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10" windowWidth="24240" windowHeight="12090"/>
  </bookViews>
  <sheets>
    <sheet name="중고등학교도서관용" sheetId="12" r:id="rId1"/>
    <sheet name="중1-2학년용" sheetId="14" r:id="rId2"/>
    <sheet name="중3-고1학년용" sheetId="15" r:id="rId3"/>
    <sheet name="고2-3학년용" sheetId="16" r:id="rId4"/>
    <sheet name="중고등교사용" sheetId="2" r:id="rId5"/>
    <sheet name="Sheet3" sheetId="3" r:id="rId6"/>
  </sheets>
  <definedNames>
    <definedName name="_xlnm._FilterDatabase" localSheetId="3" hidden="1">'고2-3학년용'!$B$2:$I$2</definedName>
    <definedName name="_xlnm._FilterDatabase" localSheetId="1" hidden="1">'중1-2학년용'!$B$2:$I$2</definedName>
    <definedName name="_xlnm._FilterDatabase" localSheetId="2" hidden="1">'중3-고1학년용'!$B$2:$I$2</definedName>
    <definedName name="_xlnm._FilterDatabase" localSheetId="0" hidden="1">중고등학교도서관용!$B$2:$M$2</definedName>
    <definedName name="_xlnm.Print_Area" localSheetId="3">'고2-3학년용'!$A$1:$G$38</definedName>
    <definedName name="_xlnm.Print_Area" localSheetId="1">'중1-2학년용'!$A$1:$G$2</definedName>
    <definedName name="_xlnm.Print_Area" localSheetId="2">'중3-고1학년용'!$A$1:$G$2</definedName>
    <definedName name="_xlnm.Print_Area" localSheetId="0">중고등학교도서관용!$A$1:$K$55</definedName>
  </definedNames>
  <calcPr calcId="145621"/>
</workbook>
</file>

<file path=xl/calcChain.xml><?xml version="1.0" encoding="utf-8"?>
<calcChain xmlns="http://schemas.openxmlformats.org/spreadsheetml/2006/main">
  <c r="J198" i="12" l="1"/>
  <c r="J31" i="2"/>
  <c r="J39" i="16" l="1"/>
  <c r="J82" i="15"/>
  <c r="J55" i="14"/>
</calcChain>
</file>

<file path=xl/sharedStrings.xml><?xml version="1.0" encoding="utf-8"?>
<sst xmlns="http://schemas.openxmlformats.org/spreadsheetml/2006/main" count="2885" uniqueCount="863">
  <si>
    <t>도서명</t>
    <phoneticPr fontId="4" type="noConversion"/>
  </si>
  <si>
    <t>출판사</t>
    <phoneticPr fontId="4" type="noConversion"/>
  </si>
  <si>
    <t>평가자</t>
    <phoneticPr fontId="4" type="noConversion"/>
  </si>
  <si>
    <t>비고</t>
    <phoneticPr fontId="4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</si>
  <si>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</si>
  <si>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</si>
  <si>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</si>
  <si>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</si>
  <si>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</si>
  <si>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</si>
  <si>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</si>
  <si>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</si>
  <si>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</si>
  <si>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</si>
  <si>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</si>
  <si>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</si>
  <si>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</si>
  <si>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</si>
  <si>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</si>
  <si>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</si>
  <si>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</si>
  <si>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</si>
  <si>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</si>
  <si>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</si>
  <si>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</si>
  <si>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</si>
  <si>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</si>
  <si>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</si>
  <si>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</si>
  <si>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</si>
  <si>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</si>
  <si>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</si>
  <si>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</si>
  <si>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</si>
  <si>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</si>
  <si>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</si>
  <si>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</si>
  <si>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</si>
  <si>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</si>
  <si>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</si>
  <si>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</si>
  <si>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</si>
  <si>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</si>
  <si>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</si>
  <si>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</si>
  <si>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</si>
  <si>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</si>
  <si>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</si>
  <si>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</si>
  <si>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</si>
  <si>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</si>
  <si>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</si>
  <si>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</si>
  <si>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</si>
  <si>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</si>
  <si>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</si>
  <si>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</si>
  <si>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</si>
  <si>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</si>
  <si>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</si>
  <si>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</si>
  <si>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</si>
  <si>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</si>
  <si>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</si>
  <si>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</si>
  <si>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</si>
  <si>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</si>
  <si>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</si>
  <si>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</si>
  <si>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</si>
  <si>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</si>
  <si>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</si>
  <si>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</si>
  <si>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</si>
  <si>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</si>
  <si>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</si>
  <si>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</si>
  <si>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</si>
  <si>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</si>
  <si>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</si>
  <si>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</si>
  <si>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</si>
  <si>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</si>
  <si>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</si>
  <si>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</si>
  <si>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</si>
  <si>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</si>
  <si>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</si>
  <si>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</si>
  <si>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</si>
  <si>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</si>
  <si>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</si>
  <si>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</si>
  <si>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</si>
  <si>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</si>
  <si>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</si>
  <si>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</si>
  <si>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</si>
  <si>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</si>
  <si>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</si>
  <si>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</si>
  <si>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</si>
  <si>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</si>
  <si>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</si>
  <si>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</si>
  <si>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</si>
  <si>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</si>
  <si>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</si>
  <si>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</si>
  <si>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</si>
  <si>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</si>
  <si>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</si>
  <si>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</si>
  <si>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</si>
  <si>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</si>
  <si>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</si>
  <si>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</si>
  <si>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</si>
  <si>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</si>
  <si>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</si>
  <si>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</si>
  <si>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</si>
  <si>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</si>
  <si>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</si>
  <si>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</si>
  <si>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</si>
  <si>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</si>
  <si>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</si>
  <si>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</si>
  <si>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</si>
  <si>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</si>
  <si>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</si>
  <si>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</si>
  <si>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</si>
  <si>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</si>
  <si>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</si>
  <si>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</si>
  <si>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</si>
  <si>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</si>
  <si>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</si>
  <si>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</si>
  <si>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</si>
  <si>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</si>
  <si>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</si>
  <si>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</si>
  <si>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</si>
  <si>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</si>
  <si>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</si>
  <si>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</si>
  <si>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</si>
  <si>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</si>
  <si>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</si>
  <si>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</si>
  <si>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</si>
  <si>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</si>
  <si>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</si>
  <si>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</si>
  <si>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</si>
  <si>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</si>
  <si>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</si>
  <si>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</si>
  <si>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</si>
  <si>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</si>
  <si>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</si>
  <si>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</si>
  <si>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</si>
  <si>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</si>
  <si>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</si>
  <si>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</si>
  <si>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</si>
  <si>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</si>
  <si>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</si>
  <si>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</si>
  <si>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</si>
  <si>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</si>
  <si>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</si>
  <si>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</si>
  <si>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</si>
  <si>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</si>
  <si>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</si>
  <si>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</si>
  <si>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</si>
  <si>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</si>
  <si>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</si>
  <si>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</si>
  <si>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</si>
  <si>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</si>
  <si>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</si>
  <si>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</si>
  <si>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</si>
  <si>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</si>
  <si>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</si>
  <si>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</si>
  <si>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</si>
  <si>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</si>
  <si>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</si>
  <si>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분야: 청소년(인문/사회)</t>
  </si>
  <si>
    <t>나무야</t>
    <phoneticPr fontId="4" type="noConversion"/>
  </si>
  <si>
    <t>마음자리&amp;고운자리 마음공부시리즈 2</t>
    <phoneticPr fontId="7" type="noConversion"/>
  </si>
  <si>
    <t>낮은산</t>
    <phoneticPr fontId="4" type="noConversion"/>
  </si>
  <si>
    <t>중3 이상 성인, 교사용 가능</t>
  </si>
  <si>
    <t>청소년용(인문/사회/말과글)</t>
    <phoneticPr fontId="4" type="noConversion"/>
  </si>
  <si>
    <t>가나출판사</t>
    <phoneticPr fontId="4" type="noConversion"/>
  </si>
  <si>
    <t>청소년용(중1-2)</t>
    <phoneticPr fontId="4" type="noConversion"/>
  </si>
  <si>
    <t>청소년용(중3-고1)</t>
    <phoneticPr fontId="4" type="noConversion"/>
  </si>
  <si>
    <t>청소년용(고2-3)</t>
    <phoneticPr fontId="4" type="noConversion"/>
  </si>
  <si>
    <t>그린북</t>
    <phoneticPr fontId="4" type="noConversion"/>
  </si>
  <si>
    <t>글담출판</t>
    <phoneticPr fontId="4" type="noConversion"/>
  </si>
  <si>
    <t>꿈결</t>
    <phoneticPr fontId="4" type="noConversion"/>
  </si>
  <si>
    <t>지구를 구하는 정치 책</t>
    <phoneticPr fontId="4" type="noConversion"/>
  </si>
  <si>
    <t>내인생의책</t>
    <phoneticPr fontId="4" type="noConversion"/>
  </si>
  <si>
    <t xml:space="preserve">너머학교 </t>
    <phoneticPr fontId="4" type="noConversion"/>
  </si>
  <si>
    <t>라임</t>
    <phoneticPr fontId="4" type="noConversion"/>
  </si>
  <si>
    <t>바다출판사</t>
    <phoneticPr fontId="4" type="noConversion"/>
  </si>
  <si>
    <t>2016-02-15</t>
    <phoneticPr fontId="4" type="noConversion"/>
  </si>
  <si>
    <t>북멘토</t>
    <phoneticPr fontId="4" type="noConversion"/>
  </si>
  <si>
    <t>샘터</t>
    <phoneticPr fontId="4" type="noConversion"/>
  </si>
  <si>
    <t>생각정원</t>
    <phoneticPr fontId="4" type="noConversion"/>
  </si>
  <si>
    <t>시간여행</t>
    <phoneticPr fontId="4" type="noConversion"/>
  </si>
  <si>
    <t>어바웃어북</t>
    <phoneticPr fontId="4" type="noConversion"/>
  </si>
  <si>
    <t>우리학교</t>
    <phoneticPr fontId="4" type="noConversion"/>
  </si>
  <si>
    <t>웃는돌고래</t>
    <phoneticPr fontId="4" type="noConversion"/>
  </si>
  <si>
    <t xml:space="preserve">윌북 </t>
    <phoneticPr fontId="4" type="noConversion"/>
  </si>
  <si>
    <t>철수와영희</t>
    <phoneticPr fontId="4" type="noConversion"/>
  </si>
  <si>
    <t>풀빛</t>
    <phoneticPr fontId="4" type="noConversion"/>
  </si>
  <si>
    <t>청소년을 위한 사랑 에세이</t>
    <phoneticPr fontId="4" type="noConversion"/>
  </si>
  <si>
    <t>R</t>
  </si>
  <si>
    <t>궁리</t>
    <phoneticPr fontId="4" type="noConversion"/>
  </si>
  <si>
    <t>청소년용(인문/사회/말과글)</t>
    <phoneticPr fontId="4" type="noConversion"/>
  </si>
  <si>
    <t>3</t>
    <phoneticPr fontId="4" type="noConversion"/>
  </si>
  <si>
    <t>2</t>
    <phoneticPr fontId="4" type="noConversion"/>
  </si>
  <si>
    <t>1</t>
    <phoneticPr fontId="4" type="noConversion"/>
  </si>
  <si>
    <t>이범국</t>
    <phoneticPr fontId="4" type="noConversion"/>
  </si>
  <si>
    <t>이범국</t>
    <phoneticPr fontId="4" type="noConversion"/>
  </si>
  <si>
    <t>청소년용(중3-고1)</t>
    <phoneticPr fontId="4" type="noConversion"/>
  </si>
  <si>
    <t>청소년용(고2-3)</t>
    <phoneticPr fontId="4" type="noConversion"/>
  </si>
  <si>
    <t>청소년용(중3-고1)</t>
    <phoneticPr fontId="4" type="noConversion"/>
  </si>
  <si>
    <t>청소년용(중1-2)</t>
    <phoneticPr fontId="4" type="noConversion"/>
  </si>
  <si>
    <t>청소년용(중3-고1)</t>
    <phoneticPr fontId="4" type="noConversion"/>
  </si>
  <si>
    <t xml:space="preserve">너머학교 </t>
    <phoneticPr fontId="4" type="noConversion"/>
  </si>
  <si>
    <t>청소년용(중3-고1)</t>
    <phoneticPr fontId="4" type="noConversion"/>
  </si>
  <si>
    <t>뜨인돌</t>
    <phoneticPr fontId="4" type="noConversion"/>
  </si>
  <si>
    <t>자음과모음</t>
    <phoneticPr fontId="4" type="noConversion"/>
  </si>
  <si>
    <t>작은숲</t>
    <phoneticPr fontId="4" type="noConversion"/>
  </si>
  <si>
    <t>정한책방</t>
    <phoneticPr fontId="4" type="noConversion"/>
  </si>
  <si>
    <t>주니어김영사</t>
    <phoneticPr fontId="4" type="noConversion"/>
  </si>
  <si>
    <t>창비</t>
    <phoneticPr fontId="4" type="noConversion"/>
  </si>
  <si>
    <t>철수와영희</t>
    <phoneticPr fontId="4" type="noConversion"/>
  </si>
  <si>
    <t>철수와영희</t>
    <phoneticPr fontId="4" type="noConversion"/>
  </si>
  <si>
    <t>탐</t>
    <phoneticPr fontId="4" type="noConversion"/>
  </si>
  <si>
    <t>팜파스</t>
    <phoneticPr fontId="4" type="noConversion"/>
  </si>
  <si>
    <t>풀빛</t>
    <phoneticPr fontId="4" type="noConversion"/>
  </si>
  <si>
    <t>풀빛미디어</t>
    <phoneticPr fontId="4" type="noConversion"/>
  </si>
  <si>
    <t>한스미디어</t>
    <phoneticPr fontId="4" type="noConversion"/>
  </si>
  <si>
    <t>휴머니스트</t>
    <phoneticPr fontId="4" type="noConversion"/>
  </si>
  <si>
    <t>C</t>
    <phoneticPr fontId="4" type="noConversion"/>
  </si>
  <si>
    <t>B</t>
    <phoneticPr fontId="4" type="noConversion"/>
  </si>
  <si>
    <t>A</t>
    <phoneticPr fontId="4" type="noConversion"/>
  </si>
  <si>
    <t>B+</t>
    <phoneticPr fontId="4" type="noConversion"/>
  </si>
  <si>
    <t>비룡소</t>
    <phoneticPr fontId="4" type="noConversion"/>
  </si>
  <si>
    <t>청소년용(중3-고1)</t>
    <phoneticPr fontId="4" type="noConversion"/>
  </si>
  <si>
    <t>#진로스타그램</t>
    <phoneticPr fontId="4" type="noConversion"/>
  </si>
  <si>
    <t>파란자전거</t>
    <phoneticPr fontId="4" type="noConversion"/>
  </si>
  <si>
    <t>이담북스</t>
    <phoneticPr fontId="4" type="noConversion"/>
  </si>
  <si>
    <t>책숲에서 길을 찾다 - 책읽기부터 글쓰기까지 미래를 디자인하는 진로독서</t>
    <phoneticPr fontId="4" type="noConversion"/>
  </si>
  <si>
    <t>철학의 쓸모</t>
    <phoneticPr fontId="4" type="noConversion"/>
  </si>
  <si>
    <t>생각의길</t>
    <phoneticPr fontId="4" type="noConversion"/>
  </si>
  <si>
    <t>오월의봄</t>
    <phoneticPr fontId="4" type="noConversion"/>
  </si>
  <si>
    <t>북하우스</t>
    <phoneticPr fontId="4" type="noConversion"/>
  </si>
  <si>
    <t>찰리와 초콜릿 공장이 말해주지 않는 것들</t>
    <phoneticPr fontId="4" type="noConversion"/>
  </si>
  <si>
    <t>샌들코어</t>
    <phoneticPr fontId="4" type="noConversion"/>
  </si>
  <si>
    <t>움직이는서재</t>
    <phoneticPr fontId="4" type="noConversion"/>
  </si>
  <si>
    <t>서유재</t>
    <phoneticPr fontId="4" type="noConversion"/>
  </si>
  <si>
    <t>김영사on</t>
    <phoneticPr fontId="4" type="noConversion"/>
  </si>
  <si>
    <t>지금 이 순간 청소년 인문학</t>
    <phoneticPr fontId="4" type="noConversion"/>
  </si>
  <si>
    <t>해냄</t>
    <phoneticPr fontId="4" type="noConversion"/>
  </si>
  <si>
    <t>단비</t>
    <phoneticPr fontId="4" type="noConversion"/>
  </si>
  <si>
    <t>청소년용(고2-3)</t>
  </si>
  <si>
    <t>청소년용(문학)</t>
    <phoneticPr fontId="4" type="noConversion"/>
  </si>
  <si>
    <t>AS</t>
    <phoneticPr fontId="4" type="noConversion"/>
  </si>
  <si>
    <t>A</t>
  </si>
  <si>
    <t>거인</t>
    <phoneticPr fontId="4" type="noConversion"/>
  </si>
  <si>
    <t>바다출판사</t>
    <phoneticPr fontId="4" type="noConversion"/>
  </si>
  <si>
    <t>2016-07-25</t>
    <phoneticPr fontId="4" type="noConversion"/>
  </si>
  <si>
    <t>A</t>
    <phoneticPr fontId="4" type="noConversion"/>
  </si>
  <si>
    <t xml:space="preserve"> A </t>
  </si>
  <si>
    <t>양철북</t>
    <phoneticPr fontId="4" type="noConversion"/>
  </si>
  <si>
    <t>청소년용(고2-3)</t>
    <phoneticPr fontId="4" type="noConversion"/>
  </si>
  <si>
    <t>청소년용(문학)</t>
    <phoneticPr fontId="4" type="noConversion"/>
  </si>
  <si>
    <t>A</t>
    <phoneticPr fontId="4" type="noConversion"/>
  </si>
  <si>
    <t>한겨레출판</t>
  </si>
  <si>
    <t>청소년용(문학)</t>
  </si>
  <si>
    <t>A</t>
    <phoneticPr fontId="16" type="noConversion"/>
  </si>
  <si>
    <t>논장</t>
    <phoneticPr fontId="4" type="noConversion"/>
  </si>
  <si>
    <t>청소년용(중1-2)</t>
    <phoneticPr fontId="4" type="noConversion"/>
  </si>
  <si>
    <t>단비</t>
    <phoneticPr fontId="4" type="noConversion"/>
  </si>
  <si>
    <t>라임</t>
    <phoneticPr fontId="4" type="noConversion"/>
  </si>
  <si>
    <t>R</t>
    <phoneticPr fontId="4" type="noConversion"/>
  </si>
  <si>
    <t>B</t>
    <phoneticPr fontId="4" type="noConversion"/>
  </si>
  <si>
    <t>나는 지하철입니다</t>
    <phoneticPr fontId="4" type="noConversion"/>
  </si>
  <si>
    <t>산하</t>
    <phoneticPr fontId="4" type="noConversion"/>
  </si>
  <si>
    <t>AS</t>
    <phoneticPr fontId="4" type="noConversion"/>
  </si>
  <si>
    <t>상수리</t>
    <phoneticPr fontId="4" type="noConversion"/>
  </si>
  <si>
    <t>시공사</t>
    <phoneticPr fontId="4" type="noConversion"/>
  </si>
  <si>
    <t>청소년용(중1-2)</t>
  </si>
  <si>
    <t>AS</t>
    <phoneticPr fontId="4" type="noConversion"/>
  </si>
  <si>
    <t>A</t>
    <phoneticPr fontId="4" type="noConversion"/>
  </si>
  <si>
    <t>씨드북</t>
  </si>
  <si>
    <t>B</t>
    <phoneticPr fontId="16" type="noConversion"/>
  </si>
  <si>
    <t>창비</t>
  </si>
  <si>
    <t>BS</t>
    <phoneticPr fontId="4" type="noConversion"/>
  </si>
  <si>
    <t>A</t>
    <phoneticPr fontId="16" type="noConversion"/>
  </si>
  <si>
    <t>책과콩나무</t>
  </si>
  <si>
    <t>키다리</t>
  </si>
  <si>
    <t>탐</t>
  </si>
  <si>
    <t>푸른숲주니어</t>
  </si>
  <si>
    <t>행복한나무</t>
    <phoneticPr fontId="4" type="noConversion"/>
  </si>
  <si>
    <t>청소년용(중1-2)</t>
    <phoneticPr fontId="4" type="noConversion"/>
  </si>
  <si>
    <t>청소년용(문학)</t>
    <phoneticPr fontId="4" type="noConversion"/>
  </si>
  <si>
    <t>그림책공작소</t>
  </si>
  <si>
    <t>청소년용(중3-고1)</t>
    <phoneticPr fontId="4" type="noConversion"/>
  </si>
  <si>
    <t>낮은산</t>
    <phoneticPr fontId="4" type="noConversion"/>
  </si>
  <si>
    <t>뜨인돌</t>
    <phoneticPr fontId="4" type="noConversion"/>
  </si>
  <si>
    <t>흔들리고 있는 소녀를 보거든</t>
    <phoneticPr fontId="4" type="noConversion"/>
  </si>
  <si>
    <t>레드스톤</t>
    <phoneticPr fontId="4" type="noConversion"/>
  </si>
  <si>
    <t>B</t>
    <phoneticPr fontId="4" type="noConversion"/>
  </si>
  <si>
    <t>문학동네</t>
    <phoneticPr fontId="4" type="noConversion"/>
  </si>
  <si>
    <t>문학동네</t>
    <phoneticPr fontId="4" type="noConversion"/>
  </si>
  <si>
    <t>청소년용(중3-고1)</t>
    <phoneticPr fontId="4" type="noConversion"/>
  </si>
  <si>
    <t>청소년용(문학)</t>
    <phoneticPr fontId="4" type="noConversion"/>
  </si>
  <si>
    <t>A</t>
    <phoneticPr fontId="4" type="noConversion"/>
  </si>
  <si>
    <t>AS</t>
    <phoneticPr fontId="4" type="noConversion"/>
  </si>
  <si>
    <t>바다출판사</t>
    <phoneticPr fontId="4" type="noConversion"/>
  </si>
  <si>
    <t>2015-11-20</t>
    <phoneticPr fontId="4" type="noConversion"/>
  </si>
  <si>
    <t>북멘토</t>
    <phoneticPr fontId="4" type="noConversion"/>
  </si>
  <si>
    <t>B</t>
    <phoneticPr fontId="4" type="noConversion"/>
  </si>
  <si>
    <t>우주복 있음, 출장 가능</t>
    <phoneticPr fontId="4" type="noConversion"/>
  </si>
  <si>
    <t>아작</t>
    <phoneticPr fontId="4" type="noConversion"/>
  </si>
  <si>
    <t>하이타니 겐지로의 생각들</t>
    <phoneticPr fontId="4" type="noConversion"/>
  </si>
  <si>
    <t>양철북</t>
    <phoneticPr fontId="4" type="noConversion"/>
  </si>
  <si>
    <t>창비</t>
    <phoneticPr fontId="4" type="noConversion"/>
  </si>
  <si>
    <t>청소년용(중3-고1)</t>
  </si>
  <si>
    <t>A</t>
    <phoneticPr fontId="16" type="noConversion"/>
  </si>
  <si>
    <t>푸른책들</t>
  </si>
  <si>
    <t>휴머니스트</t>
    <phoneticPr fontId="4" type="noConversion"/>
  </si>
  <si>
    <t>궁리</t>
    <phoneticPr fontId="4" type="noConversion"/>
  </si>
  <si>
    <t>청소년용(과학/환경/생태)</t>
    <phoneticPr fontId="4" type="noConversion"/>
  </si>
  <si>
    <t>끌레마</t>
    <phoneticPr fontId="4" type="noConversion"/>
  </si>
  <si>
    <t>들메나무</t>
    <phoneticPr fontId="4" type="noConversion"/>
  </si>
  <si>
    <t>녹 - 소리 없이 인류의 문명을 위협하는 붉은 재앙</t>
    <phoneticPr fontId="4" type="noConversion"/>
  </si>
  <si>
    <t>반니</t>
    <phoneticPr fontId="4" type="noConversion"/>
  </si>
  <si>
    <t>한권의책</t>
    <phoneticPr fontId="4" type="noConversion"/>
  </si>
  <si>
    <t xml:space="preserve">윌북 </t>
    <phoneticPr fontId="4" type="noConversion"/>
  </si>
  <si>
    <t xml:space="preserve"> 2016-09-01 </t>
    <phoneticPr fontId="4" type="noConversion"/>
  </si>
  <si>
    <t xml:space="preserve">청소년용(고2-3) </t>
    <phoneticPr fontId="4" type="noConversion"/>
  </si>
  <si>
    <t>푸른지식</t>
    <phoneticPr fontId="4" type="noConversion"/>
  </si>
  <si>
    <t xml:space="preserve">청소년용(고2-3) </t>
    <phoneticPr fontId="4" type="noConversion"/>
  </si>
  <si>
    <t>청소년용(과학/환경/생태)</t>
    <phoneticPr fontId="4" type="noConversion"/>
  </si>
  <si>
    <t>휴머니스트</t>
    <phoneticPr fontId="4" type="noConversion"/>
  </si>
  <si>
    <t>꿈결</t>
    <phoneticPr fontId="4" type="noConversion"/>
  </si>
  <si>
    <t>BS</t>
    <phoneticPr fontId="4" type="noConversion"/>
  </si>
  <si>
    <t>돌베개</t>
    <phoneticPr fontId="4" type="noConversion"/>
  </si>
  <si>
    <t>비룡소</t>
    <phoneticPr fontId="4" type="noConversion"/>
  </si>
  <si>
    <t>2016-02-05</t>
    <phoneticPr fontId="4" type="noConversion"/>
  </si>
  <si>
    <t>생각의길(아름다운사람들)</t>
    <phoneticPr fontId="4" type="noConversion"/>
  </si>
  <si>
    <t>양철북</t>
    <phoneticPr fontId="4" type="noConversion"/>
  </si>
  <si>
    <t>지성사</t>
    <phoneticPr fontId="4" type="noConversion"/>
  </si>
  <si>
    <t>청어람미디어</t>
    <phoneticPr fontId="4" type="noConversion"/>
  </si>
  <si>
    <t>크래들</t>
    <phoneticPr fontId="4" type="noConversion"/>
  </si>
  <si>
    <t>C+</t>
    <phoneticPr fontId="4" type="noConversion"/>
  </si>
  <si>
    <t>탐</t>
    <phoneticPr fontId="4" type="noConversion"/>
  </si>
  <si>
    <t>고중숙 교수의 과학 뜀틀</t>
    <phoneticPr fontId="4" type="noConversion"/>
  </si>
  <si>
    <t>궁리</t>
    <phoneticPr fontId="4" type="noConversion"/>
  </si>
  <si>
    <t>청소년용(중3-고1)</t>
    <phoneticPr fontId="4" type="noConversion"/>
  </si>
  <si>
    <t>A(고학년)</t>
    <phoneticPr fontId="4" type="noConversion"/>
  </si>
  <si>
    <t>반니</t>
    <phoneticPr fontId="4" type="noConversion"/>
  </si>
  <si>
    <t>와이스쿨</t>
    <phoneticPr fontId="4" type="noConversion"/>
  </si>
  <si>
    <t>우리학교</t>
    <phoneticPr fontId="4" type="noConversion"/>
  </si>
  <si>
    <t>주니어김영사</t>
    <phoneticPr fontId="4" type="noConversion"/>
  </si>
  <si>
    <t>창비</t>
    <phoneticPr fontId="4" type="noConversion"/>
  </si>
  <si>
    <t>팜파스</t>
    <phoneticPr fontId="4" type="noConversion"/>
  </si>
  <si>
    <t>식물을 미치도록 사랑한 남자들</t>
    <phoneticPr fontId="4" type="noConversion"/>
  </si>
  <si>
    <t>해나무(북하우스)</t>
    <phoneticPr fontId="4" type="noConversion"/>
  </si>
  <si>
    <t>북멘토</t>
    <phoneticPr fontId="4" type="noConversion"/>
  </si>
  <si>
    <t>청소년용(고2-3)</t>
    <phoneticPr fontId="4" type="noConversion"/>
  </si>
  <si>
    <t>청소년용(역사/인물/지리)</t>
    <phoneticPr fontId="4" type="noConversion"/>
  </si>
  <si>
    <t>A</t>
    <phoneticPr fontId="4" type="noConversion"/>
  </si>
  <si>
    <t>북하우스</t>
    <phoneticPr fontId="4" type="noConversion"/>
  </si>
  <si>
    <t>생각정원</t>
    <phoneticPr fontId="4" type="noConversion"/>
  </si>
  <si>
    <t>인문서원</t>
    <phoneticPr fontId="4" type="noConversion"/>
  </si>
  <si>
    <t>나무를심는사람들</t>
    <phoneticPr fontId="4" type="noConversion"/>
  </si>
  <si>
    <t>청소년용(중1-2)</t>
    <phoneticPr fontId="4" type="noConversion"/>
  </si>
  <si>
    <t>AS</t>
    <phoneticPr fontId="4" type="noConversion"/>
  </si>
  <si>
    <t>다른</t>
    <phoneticPr fontId="4" type="noConversion"/>
  </si>
  <si>
    <t>다른</t>
    <phoneticPr fontId="4" type="noConversion"/>
  </si>
  <si>
    <t>돌베개</t>
    <phoneticPr fontId="4" type="noConversion"/>
  </si>
  <si>
    <t>라의눈</t>
    <phoneticPr fontId="4" type="noConversion"/>
  </si>
  <si>
    <t>청소년용(역사/인물/지리)</t>
    <phoneticPr fontId="4" type="noConversion"/>
  </si>
  <si>
    <t>미래엔아이세움</t>
    <phoneticPr fontId="4" type="noConversion"/>
  </si>
  <si>
    <t>한림출판사</t>
    <phoneticPr fontId="4" type="noConversion"/>
  </si>
  <si>
    <t>글담출판</t>
    <phoneticPr fontId="4" type="noConversion"/>
  </si>
  <si>
    <t xml:space="preserve">너머학교 </t>
    <phoneticPr fontId="4" type="noConversion"/>
  </si>
  <si>
    <t>다른</t>
    <phoneticPr fontId="4" type="noConversion"/>
  </si>
  <si>
    <t>레드우드</t>
    <phoneticPr fontId="4" type="noConversion"/>
  </si>
  <si>
    <t>AR</t>
    <phoneticPr fontId="4" type="noConversion"/>
  </si>
  <si>
    <t>서해문집</t>
    <phoneticPr fontId="4" type="noConversion"/>
  </si>
  <si>
    <t>인물과사상사</t>
    <phoneticPr fontId="4" type="noConversion"/>
  </si>
  <si>
    <t>철수와영희</t>
    <phoneticPr fontId="4" type="noConversion"/>
  </si>
  <si>
    <t>슈베르트의 겨울 나그네</t>
    <phoneticPr fontId="4" type="noConversion"/>
  </si>
  <si>
    <t>2016-11-10</t>
    <phoneticPr fontId="4" type="noConversion"/>
  </si>
  <si>
    <t>청소년용(예술)</t>
    <phoneticPr fontId="4" type="noConversion"/>
  </si>
  <si>
    <t>서해문집</t>
    <phoneticPr fontId="4" type="noConversion"/>
  </si>
  <si>
    <t>A+</t>
    <phoneticPr fontId="4" type="noConversion"/>
  </si>
  <si>
    <t>서양미술사의 그림 vs 그림</t>
    <phoneticPr fontId="4" type="noConversion"/>
  </si>
  <si>
    <t>윌컴퍼니</t>
    <phoneticPr fontId="4" type="noConversion"/>
  </si>
  <si>
    <t>한겨레출판</t>
    <phoneticPr fontId="4" type="noConversion"/>
  </si>
  <si>
    <t>R</t>
    <phoneticPr fontId="4" type="noConversion"/>
  </si>
  <si>
    <t>청소년용(예술)</t>
    <phoneticPr fontId="4" type="noConversion"/>
  </si>
  <si>
    <t>연필의 힘</t>
    <phoneticPr fontId="4" type="noConversion"/>
  </si>
  <si>
    <t>더숲</t>
    <phoneticPr fontId="4" type="noConversion"/>
  </si>
  <si>
    <t>쑥갓 꽃을 그렸어</t>
    <phoneticPr fontId="4" type="noConversion"/>
  </si>
  <si>
    <t>낮은산</t>
    <phoneticPr fontId="4" type="noConversion"/>
  </si>
  <si>
    <t>2016-10-10</t>
    <phoneticPr fontId="4" type="noConversion"/>
  </si>
  <si>
    <t>A-, S</t>
    <phoneticPr fontId="4" type="noConversion"/>
  </si>
  <si>
    <t>길찾기(이미지프레임)</t>
    <phoneticPr fontId="4" type="noConversion"/>
  </si>
  <si>
    <t>저자</t>
    <phoneticPr fontId="4" type="noConversion"/>
  </si>
  <si>
    <t>가격</t>
    <phoneticPr fontId="4" type="noConversion"/>
  </si>
  <si>
    <t>분야</t>
    <phoneticPr fontId="4" type="noConversion"/>
  </si>
  <si>
    <t>대상</t>
    <phoneticPr fontId="4" type="noConversion"/>
  </si>
  <si>
    <t>ISBN(13자리)</t>
    <phoneticPr fontId="4" type="noConversion"/>
  </si>
  <si>
    <t>출간일</t>
    <phoneticPr fontId="4" type="noConversion"/>
  </si>
  <si>
    <t>권수</t>
    <phoneticPr fontId="4" type="noConversion"/>
  </si>
  <si>
    <t>비고</t>
    <phoneticPr fontId="4" type="noConversion"/>
  </si>
  <si>
    <t>고중숙 지음</t>
    <phoneticPr fontId="4" type="noConversion"/>
  </si>
  <si>
    <t>송경화 글/홍영진 그림</t>
    <phoneticPr fontId="4" type="noConversion"/>
  </si>
  <si>
    <t>베른트 하인리히 지음/김명남 옮김</t>
    <phoneticPr fontId="4" type="noConversion"/>
  </si>
  <si>
    <t>엠마뉘엘 르파주, 프랑수아 르파주 지음/박홍진 옮김</t>
    <phoneticPr fontId="4" type="noConversion"/>
  </si>
  <si>
    <t>이철재 지음</t>
    <phoneticPr fontId="4" type="noConversion"/>
  </si>
  <si>
    <t>두뇌는 최강의 실험실 - 학문의 상식을 뒤흔든 사고실험</t>
    <phoneticPr fontId="4" type="noConversion"/>
  </si>
  <si>
    <t>더숲</t>
    <phoneticPr fontId="4" type="noConversion"/>
  </si>
  <si>
    <t>불량엄마의 생물학적 잔소리 - 존재 자체로 소중한 너를 위한 생물학 [불량엄마의 과학수다 1]</t>
    <phoneticPr fontId="4" type="noConversion"/>
  </si>
  <si>
    <t>내일 아침 99℃ - 수상한 기후, 불안한 지구의 미래 이야기 [생각하는 돌 3]</t>
    <phoneticPr fontId="4" type="noConversion"/>
  </si>
  <si>
    <t>잠 안 오는 밤에 읽는 우주 토픽 - 이보다 재미있는 '천문학'은 없었다 [우주 특강 27]</t>
    <phoneticPr fontId="4" type="noConversion"/>
  </si>
  <si>
    <t>DNA 탐정 - DNA의 발견에서 유전자 조작까지 [라임 틴틴 스쿨 6]</t>
    <phoneticPr fontId="4" type="noConversion"/>
  </si>
  <si>
    <t>생명의 기억 - 고롱고사국립공원에서 펼쳐진 자연과 인간, 그 아름다운 공존의 기록</t>
    <phoneticPr fontId="4" type="noConversion"/>
  </si>
  <si>
    <t>위대한 공존 - 숭배에서 학살까지, 역사를 움직인 여덟 동물</t>
    <phoneticPr fontId="4" type="noConversion"/>
  </si>
  <si>
    <t>화학이 진짜 마술이라고? - 화학 [주니어 대학 12]</t>
    <phoneticPr fontId="4" type="noConversion"/>
  </si>
  <si>
    <t>과학 리플레이 - 과학 선생들의 현실 탐구</t>
    <phoneticPr fontId="4" type="noConversion"/>
  </si>
  <si>
    <t>그린잡 - 미래를 여는 녹색직업을 만나다 [나는 커서 뭘 할까? 1]</t>
    <phoneticPr fontId="4" type="noConversion"/>
  </si>
  <si>
    <t>생명에서 생명으로 - 인간과 자연, 생명 존재의 순환을 관찰한 생물학자의 기록</t>
    <phoneticPr fontId="4" type="noConversion"/>
  </si>
  <si>
    <t xml:space="preserve">지구를 지켜라 - 생각하는 십대를 위한 환경 교과서 [꿈결 생태 환경 시리즈] </t>
    <phoneticPr fontId="4" type="noConversion"/>
  </si>
  <si>
    <t>세상의 금속 - 주기율표에서 스마트폰까지, 금속의 모든 것 [생각하는 돌 17]</t>
    <phoneticPr fontId="4" type="noConversion"/>
  </si>
  <si>
    <t>소년소녀, 과학하라! - 탐구 지수 만렙을 위한 과학자들의 꿀팁 대방출</t>
    <phoneticPr fontId="4" type="noConversion"/>
  </si>
  <si>
    <t xml:space="preserve">문제적 과학책 - 문과형 뇌를 위한 과학적 사고의 힘 </t>
    <phoneticPr fontId="4" type="noConversion"/>
  </si>
  <si>
    <t>철학, 과학 기술에 다시 말을 걸다 [주니어김영사 청소년교양 16]</t>
    <phoneticPr fontId="4" type="noConversion"/>
  </si>
  <si>
    <t>명태가 노가리를 까니, 북어냐 동태냐 [우리말에 깃든 생물이야기 4]</t>
    <phoneticPr fontId="4" type="noConversion"/>
  </si>
  <si>
    <t xml:space="preserve">재밌어서 밤새 읽는 진화론 이야기 [재밌어서 밤새읽는 과학 시리즈] </t>
    <phoneticPr fontId="4" type="noConversion"/>
  </si>
  <si>
    <t>소나무가 무성하니 잣나무도 어우렁더우렁 [우리말에 깃든 생물이야기 5]</t>
    <phoneticPr fontId="4" type="noConversion"/>
  </si>
  <si>
    <t>아파트에서 기린을 만난다면? - 도시에서 동물과 공존하는 법 [창비청소년문고 21]</t>
    <phoneticPr fontId="4" type="noConversion"/>
  </si>
  <si>
    <t xml:space="preserve">도마뱀의 발바닥은 신기한 테이프 - 자연에서 찾아낸 창의적인 과학기술 [헬로! 사이언스] </t>
    <phoneticPr fontId="4" type="noConversion"/>
  </si>
  <si>
    <t>누가 내 소프트웨어를 훔쳐 갔지? - 코딩을 시작하기 전에 읽는 십 대를 위한 디지털 인문학 [사고뭉치 14]</t>
    <phoneticPr fontId="4" type="noConversion"/>
  </si>
  <si>
    <t>뇌과학으로 읽는 트라우마와 통증 [푸른지식 그래픽로직 6]</t>
    <phoneticPr fontId="4" type="noConversion"/>
  </si>
  <si>
    <t>위대한 전환 [푸른지식 그래픽로직 4]</t>
    <phoneticPr fontId="4" type="noConversion"/>
  </si>
  <si>
    <t>수학의 힘 - 왜 우리는 수학을 공부해야 하는가</t>
    <phoneticPr fontId="4" type="noConversion"/>
  </si>
  <si>
    <t xml:space="preserve">유전자 사냥꾼 - 신경심리학자 낸시 웩슬러 [거침없이 도전한 여성 과학자 시리즈 2] </t>
    <phoneticPr fontId="4" type="noConversion"/>
  </si>
  <si>
    <t>사이언스 라디오 - 당신의 일상에서 만나는 흥미로운 과학 이야기</t>
    <phoneticPr fontId="4" type="noConversion"/>
  </si>
  <si>
    <t>수학에서 꺼낸 여행 - 프랑스, 영국, 미국으로 떠나는 수학문화 기행</t>
    <phoneticPr fontId="4" type="noConversion"/>
  </si>
  <si>
    <t>허먼과 로지 [뚝딱뚝딱 누리책 10]</t>
    <phoneticPr fontId="4" type="noConversion"/>
  </si>
  <si>
    <t>그날, 고양이가 내게로 왔다 [낮은산 청소년문학 키큰나무 14]</t>
    <phoneticPr fontId="4" type="noConversion"/>
  </si>
  <si>
    <t>팀 탈러, 팔아 버린 웃음 [청소년시대 4]</t>
    <phoneticPr fontId="4" type="noConversion"/>
  </si>
  <si>
    <t>시의 숲에서 길을 찾다 - 농부 시인 봄날샘과 산골 아이들 [단비 청소년 문학 42.195 12]</t>
    <phoneticPr fontId="4" type="noConversion"/>
  </si>
  <si>
    <t>여섯 개의 배낭 - 청소년 테마 소설 01 여행 [단비 청소년 문학 42.195 11]</t>
    <phoneticPr fontId="4" type="noConversion"/>
  </si>
  <si>
    <t>레몬이 가득한 책장 [라임 청소년 문학 23]</t>
    <phoneticPr fontId="4" type="noConversion"/>
  </si>
  <si>
    <t xml:space="preserve">완벽한 친구를 만드는 방법 [라임 청소년 문학 21] </t>
    <phoneticPr fontId="4" type="noConversion"/>
  </si>
  <si>
    <t>흔들리고 있는 소녀를 보거든</t>
    <phoneticPr fontId="4" type="noConversion"/>
  </si>
  <si>
    <t>나는 지하철입니다</t>
    <phoneticPr fontId="4" type="noConversion"/>
  </si>
  <si>
    <t>문학동네어린이</t>
    <phoneticPr fontId="4" type="noConversion"/>
  </si>
  <si>
    <t>멧돼지가 살던 별 [문학동네 청소년 36]</t>
    <phoneticPr fontId="4" type="noConversion"/>
  </si>
  <si>
    <t>중독의 농도 - 청소년 테마 소설 [문학동네 청소년 34]</t>
    <phoneticPr fontId="4" type="noConversion"/>
  </si>
  <si>
    <t>테오도루 24번지 [문학동네 청소년 35]</t>
    <phoneticPr fontId="4" type="noConversion"/>
  </si>
  <si>
    <t>밧줄</t>
    <phoneticPr fontId="4" type="noConversion"/>
  </si>
  <si>
    <t>Z 캠프 [사계절 1318 문고 106]</t>
    <phoneticPr fontId="4" type="noConversion"/>
  </si>
  <si>
    <t>거기, 내가 가면 안 돼요? 1 [사계절 1318 문고 104]</t>
    <phoneticPr fontId="4" type="noConversion"/>
  </si>
  <si>
    <t>안녕, 베타 [사계절 1318 문고 103]</t>
    <phoneticPr fontId="4" type="noConversion"/>
  </si>
  <si>
    <t>엄마 없이 보낸 일 년 [산하세계문학 8]</t>
    <phoneticPr fontId="4" type="noConversion"/>
  </si>
  <si>
    <t>나의 작은 집 [상수리 그림책방 5]</t>
    <phoneticPr fontId="4" type="noConversion"/>
  </si>
  <si>
    <t>Welcome, 나의 불량파출소 [시공 청소년 문학]</t>
    <phoneticPr fontId="4" type="noConversion"/>
  </si>
  <si>
    <t xml:space="preserve">고래들이 노래하도록 [푸르른 숲 6] </t>
    <phoneticPr fontId="16" type="noConversion"/>
  </si>
  <si>
    <t>내가 2월에 죽인 아이</t>
    <phoneticPr fontId="4" type="noConversion"/>
  </si>
  <si>
    <t>사랑하는 안드레아 - 열여덟 살 사람 아들과 편지를 주고받다</t>
    <phoneticPr fontId="4" type="noConversion"/>
  </si>
  <si>
    <t>다행히 졸업 - 소설가 9인의 학교 연대기</t>
    <phoneticPr fontId="4" type="noConversion"/>
  </si>
  <si>
    <t>푸른 늑대의 파수꾼 [창비청소년문학 72]</t>
    <phoneticPr fontId="4" type="noConversion"/>
  </si>
  <si>
    <t>기억을 잃은 소년</t>
    <phoneticPr fontId="4" type="noConversion"/>
  </si>
  <si>
    <t>책담(한솔수북)</t>
  </si>
  <si>
    <t>달 표면에 나무 심기 [책콩 청소년 17]</t>
    <phoneticPr fontId="4" type="noConversion"/>
  </si>
  <si>
    <t>란란의 아름다운 날 [꿈꾸는 문학 5]</t>
    <phoneticPr fontId="4" type="noConversion"/>
  </si>
  <si>
    <t>복수는 나의 것 [탐 청소년 문학 19]</t>
    <phoneticPr fontId="4" type="noConversion"/>
  </si>
  <si>
    <t>2120년에서 친구가 찾아왔다 [마음이 자라는 나무 2]</t>
    <phoneticPr fontId="4" type="noConversion"/>
  </si>
  <si>
    <t>열일곱, 최소한의 자존심 [마음이 자라는 나무 12]</t>
    <phoneticPr fontId="4" type="noConversion"/>
  </si>
  <si>
    <t>푸른숲주니어</t>
    <phoneticPr fontId="4" type="noConversion"/>
  </si>
  <si>
    <t>뱅뱅 [푸른도서관 76]</t>
    <phoneticPr fontId="4" type="noConversion"/>
  </si>
  <si>
    <t>옥상에서 10분만 [푸른도서관 74]</t>
    <phoneticPr fontId="4" type="noConversion"/>
  </si>
  <si>
    <t>행복이라는 말이 없는 나라</t>
    <phoneticPr fontId="4" type="noConversion"/>
  </si>
  <si>
    <t>뉴턴 살인미수 사건과 과학의 탄생 - 청소년 지식소설 십대들의 힐링캠프, 과학 [십대들의 힐링캠프 8]</t>
    <phoneticPr fontId="4" type="noConversion"/>
  </si>
  <si>
    <t xml:space="preserve">단어로 읽는 5분 세계사 - 생활 속 단어로 풀어낸 역사 한 편! </t>
    <phoneticPr fontId="4" type="noConversion"/>
  </si>
  <si>
    <t>삼국유사 어디까지 읽어 봤니? [나무클래식 6]</t>
    <phoneticPr fontId="4" type="noConversion"/>
  </si>
  <si>
    <t>열하일기로 떠나는 세상 구경 [나무클래식 8]</t>
    <phoneticPr fontId="4" type="noConversion"/>
  </si>
  <si>
    <t>반전이 있는 동아시아사 - 색안경을 벗고 보는 일본, 중국, 타이완, 홍콩 이야기</t>
    <phoneticPr fontId="4" type="noConversion"/>
  </si>
  <si>
    <t>소년은 침묵하지 않는다 - 히틀러에 맞선 소년 레지스탕스 [생각하는 돌 15]</t>
    <phoneticPr fontId="4" type="noConversion"/>
  </si>
  <si>
    <t>청소년을 위한 연암 답사 프로젝트 - 물음표와 느낌표로 떠나는 열하일기</t>
    <phoneticPr fontId="4" type="noConversion"/>
  </si>
  <si>
    <t>모방과 창조의 나라 일본 이야기 [아이세움 배움터 40]</t>
    <phoneticPr fontId="4" type="noConversion"/>
  </si>
  <si>
    <t xml:space="preserve">쟁점 한일사 - 분노하기 전에 알아야 할 </t>
    <phoneticPr fontId="4" type="noConversion"/>
  </si>
  <si>
    <t>백두산을 부탁해 - 청소년을 위한 우리 땅 백두산 이야기 [청소년을 위한 우리 땅 이야기]</t>
    <phoneticPr fontId="4" type="noConversion"/>
  </si>
  <si>
    <t xml:space="preserve">조선의 딸, 총을 들다 - 대갓집 마님에서 신여성까지, 일제와 맞서 싸운 24인의 여성 독립운동가 이야기 </t>
    <phoneticPr fontId="4" type="noConversion"/>
  </si>
  <si>
    <t>카페에서 읽는 세계사 - 일상에 얽힌 사소하지만 미처 몰랐던 역사 에피소드</t>
    <phoneticPr fontId="4" type="noConversion"/>
  </si>
  <si>
    <t>숨쉬는 것들의 역사 - 단숨에 읽는 35억 년 생물 이야기 [창비청소년문고 20]</t>
    <phoneticPr fontId="4" type="noConversion"/>
  </si>
  <si>
    <t>한홍구의 청소년 역사 특강 - 교과서에 나오지 않는 근현대사 이야기 [10대를 위한 인문학 특강 시리즈 1]</t>
    <phoneticPr fontId="4" type="noConversion"/>
  </si>
  <si>
    <t>청소년을 위한 주제로 보는 조선왕조실록 - 실록 기사로 조선을 만나다</t>
    <phoneticPr fontId="4" type="noConversion"/>
  </si>
  <si>
    <t>만주에서 만난 우리 역사 - 요동 벌판을 진동하던 고구려의 기상부터 청산리에 울려 퍼지던 독립군의 함성까지</t>
    <phoneticPr fontId="4" type="noConversion"/>
  </si>
  <si>
    <t xml:space="preserve">국어시간에 설화읽기 1 - 꿈과 환상, 경이의 이야기들 </t>
    <phoneticPr fontId="4" type="noConversion"/>
  </si>
  <si>
    <t>국어시간에 설화읽기 2 - 교훈과 감동, 웃음의 이야기들</t>
    <phoneticPr fontId="4" type="noConversion"/>
  </si>
  <si>
    <t>역사 ⓔ 4 - 세상을 깨우는 시대의 기록</t>
    <phoneticPr fontId="4" type="noConversion"/>
  </si>
  <si>
    <t xml:space="preserve">역사 ⓔ 5 - 세상을 깨우는 시대의 기록 </t>
    <phoneticPr fontId="4" type="noConversion"/>
  </si>
  <si>
    <t>역사 콘서트 1 - 황광우와 함께 읽는 조선의 결정적 순간</t>
    <phoneticPr fontId="4" type="noConversion"/>
  </si>
  <si>
    <t>역사 콘서트 2 - 황광우와 함께 읽는 조선의 결정적 순간</t>
    <phoneticPr fontId="4" type="noConversion"/>
  </si>
  <si>
    <t>10대를 위한 서양미술사 1 - 미술관에 가기 전, 교과서에 나오는 화가 이야기</t>
    <phoneticPr fontId="4" type="noConversion"/>
  </si>
  <si>
    <t>10대를 위한 서양미술사 2 - 미술관에 가기 전, 교과서에 나오는 화가 이야기</t>
    <phoneticPr fontId="4" type="noConversion"/>
  </si>
  <si>
    <t>어슬렁어슬렁 여행 드로잉 - 나만의 시선으로 오래 보는, 느긋한 여행의 기록</t>
    <phoneticPr fontId="4" type="noConversion"/>
  </si>
  <si>
    <t>신현림의 미술관에서 읽은 시 - 작가의 젊은 날을 사로잡은 그림 하나, 시 하나</t>
    <phoneticPr fontId="4" type="noConversion"/>
  </si>
  <si>
    <t>화가의 마지막 그림 - 삶의 마지막 순간, 손끝에서 피어난 한 점의 그림</t>
    <phoneticPr fontId="4" type="noConversion"/>
  </si>
  <si>
    <t>문명은 어떻게 미술이 되었을까? - 그림으로 읽는 한 점의 인문학 [사고뭉치 12]</t>
    <phoneticPr fontId="4" type="noConversion"/>
  </si>
  <si>
    <t>세상에서 가장 큰 집 - 종묘, 경복궁, 자금성, 파르테논 신전 새롭게 보기</t>
    <phoneticPr fontId="4" type="noConversion"/>
  </si>
  <si>
    <t xml:space="preserve">영화가 너의 고민을 들어 줄 거야 - 직업, 진학, 공부, 친구, 가족, 그리고 세상. 고민하는 십대를 위한 영화 힐링 에세이 [십대가 알고 싶은 세상의 모든 것 시리즈] </t>
    <phoneticPr fontId="4" type="noConversion"/>
  </si>
  <si>
    <t>청소년을 위한 음식의 사회학 - 음식 속에 담긴 세상을 배우다</t>
    <phoneticPr fontId="4" type="noConversion"/>
  </si>
  <si>
    <t>10대 너의 행복에 주인이 되어라 - &lt;간디학교&gt; 양희규 교장이 대한민국 청소년에게 들려주는 행복특강!</t>
    <phoneticPr fontId="4" type="noConversion"/>
  </si>
  <si>
    <t>우정이 맘대로 되나요? - 사춘기 여학생의 친구 고민에 답하는 마음 처방전</t>
    <phoneticPr fontId="4" type="noConversion"/>
  </si>
  <si>
    <t>20 up 투애니업 - 씨엘 아빠, 이기진 교수의 청춘 일러스트 에세이</t>
    <phoneticPr fontId="4" type="noConversion"/>
  </si>
  <si>
    <t xml:space="preserve"> 2016-06-15 </t>
    <phoneticPr fontId="4" type="noConversion"/>
  </si>
  <si>
    <t>나는 어느 나라 사람인가요? - 아름다운 공존을 위한 다문화 이야기</t>
    <phoneticPr fontId="4" type="noConversion"/>
  </si>
  <si>
    <t>군대 없는 나라 전쟁 없는 세상 - 누가 전쟁을 일으키고 있을까?</t>
    <phoneticPr fontId="4" type="noConversion"/>
  </si>
  <si>
    <t xml:space="preserve">세상에 대하여 우리가 더 잘 알아야 할 교양 - 청소년 노동, 정당하게 일할 권리 어떻게 찾을까? [내인생의책 세더잘 시리즈 46] </t>
    <phoneticPr fontId="4" type="noConversion"/>
  </si>
  <si>
    <t>작은 것이 아름답다, 새로운 삶의 지도 [너머학교 고전교실 13]</t>
    <phoneticPr fontId="4" type="noConversion"/>
  </si>
  <si>
    <t>진화와 협력, 고전으로 생각하다 [더불어 고전 읽기 3]</t>
    <phoneticPr fontId="4" type="noConversion"/>
  </si>
  <si>
    <t>아픈 몸, 더 아픈 차별 - 대한민국에서 질병과 장애는 어떻게 죄가 되는가</t>
    <phoneticPr fontId="4" type="noConversion"/>
  </si>
  <si>
    <t>구름 위의 지휘관, 파일럿 [라임 틴틴 스쿨 4]</t>
    <phoneticPr fontId="4" type="noConversion"/>
  </si>
  <si>
    <t>세인트존스의 고전 100권 공부법 - 세인트존스 대학의 읽고 토론하고 생각하는 공부</t>
    <phoneticPr fontId="4" type="noConversion"/>
  </si>
  <si>
    <t>14살에 시작하는 처음 심리학 - 청소년을 위한 생활밀착형 심리 교과서 [14살에 시작하는 처음 시리즈 ]</t>
    <phoneticPr fontId="4" type="noConversion"/>
  </si>
  <si>
    <t>이렇게 재미있는 책이라면 - 청소년을 위한 독서 유발 인문학 강독회</t>
    <phoneticPr fontId="4" type="noConversion"/>
  </si>
  <si>
    <t>내 한 표에 세상이 바뀐다고? - 정치외교학 [주니어 대학 13]</t>
    <phoneticPr fontId="4" type="noConversion"/>
  </si>
  <si>
    <t>아직도 마녀가 있다고? - 편견과 차별이라는 오래된 인류의 전염병, 마녀사냥 [사계절 지식소설 12]</t>
    <phoneticPr fontId="4" type="noConversion"/>
  </si>
  <si>
    <t>우리들의 비밀 놀이 연구소 - 십대를 위한 놀이 인류학 [사계절 지식소설 11]</t>
    <phoneticPr fontId="4" type="noConversion"/>
  </si>
  <si>
    <t>정의, 나만 지키면 손해 아닌가요? - 나의 행복과 우리의 행복이 하나라는 깨달음 [아우름 12]</t>
    <phoneticPr fontId="4" type="noConversion"/>
  </si>
  <si>
    <t>내 말 좀 들어줄래? - 문학과 명화로 본 10대의 진짜 속마음 [청소년을 위한 인문학 콜라보 1]</t>
    <phoneticPr fontId="4" type="noConversion"/>
  </si>
  <si>
    <t>미술관에 간 인문학자 - 루브르를 거닐며 인문학을 향유하다</t>
    <phoneticPr fontId="4" type="noConversion"/>
  </si>
  <si>
    <t>숨은 노동 찾기 - 당신이 매일 만나는 노동자들 이야기 [대한민국을 생각한다 26]</t>
    <phoneticPr fontId="4" type="noConversion"/>
  </si>
  <si>
    <t>교과서에 나오지 않는 착한 생각들 - 이야기로 만나는 착한 생각의 힘</t>
    <phoneticPr fontId="4" type="noConversion"/>
  </si>
  <si>
    <t>인성독서 - 국어샘과 도덕샘이 함께 만든 [우리학교 독서 시리즈 2]</t>
    <phoneticPr fontId="4" type="noConversion"/>
  </si>
  <si>
    <t>물고기가 왜? - 청소년을 위한 바다 인문학 [생각하는 돌고래 1]</t>
    <phoneticPr fontId="4" type="noConversion"/>
  </si>
  <si>
    <t>기자로 말할 것 - 기자를 꿈꾸는 이들을 위한 스토리 가이드북 [직업공감 시리즈 2]</t>
    <phoneticPr fontId="4" type="noConversion"/>
  </si>
  <si>
    <t>나는 왜 내 마음을 모를까? - 감정의 재발견, 진짜 나를 만나는 시간 [청소년인문 4]</t>
    <phoneticPr fontId="4" type="noConversion"/>
  </si>
  <si>
    <t>희망을 통찰하다 - 우리 시대의 청춘 특강</t>
    <phoneticPr fontId="4" type="noConversion"/>
  </si>
  <si>
    <t>훈민정음 해례본 이야기 - 스물여덟 자로 만든 세상 [주니어김영사 청소년교양 15]</t>
    <phoneticPr fontId="4" type="noConversion"/>
  </si>
  <si>
    <t xml:space="preserve"> 2016-10-17</t>
    <phoneticPr fontId="4" type="noConversion"/>
  </si>
  <si>
    <t>글쓰기 기본기 [창비청소년문고 22]</t>
    <phoneticPr fontId="4" type="noConversion"/>
  </si>
  <si>
    <t>책담(한솔수북)</t>
    <phoneticPr fontId="4" type="noConversion"/>
  </si>
  <si>
    <t>10대와 통하는 농사 이야기 - 생태적 삶을 일구는 도시 농업과 건강한 먹을거리 [10대를 위한 책도둑 시리즈 25]</t>
    <phoneticPr fontId="4" type="noConversion"/>
  </si>
  <si>
    <t>나는 어떤 삶을 살아야 할까? - 삶 [길담서원 청소년인문학교실 8]</t>
    <phoneticPr fontId="4" type="noConversion"/>
  </si>
  <si>
    <t>다수를 위한 소수의 희생은 정당한가? - 인권이 해답이다 [철수와영희 강연집 모음]</t>
    <phoneticPr fontId="4" type="noConversion"/>
  </si>
  <si>
    <t>열정페이는 개나 줘 - 일하는 청소년이 알아야 할 법 상식 [시시콜콜 지식여행 1]</t>
    <phoneticPr fontId="4" type="noConversion"/>
  </si>
  <si>
    <t>한국사에 숨겨진 경제학자들 - 역사와 경제를 넘나드는 유쾌한 지식 수다</t>
    <phoneticPr fontId="4" type="noConversion"/>
  </si>
  <si>
    <t>장자 - 가장 유쾌한 자유와 평등 이야기 [파란클래식 22]</t>
    <phoneticPr fontId="4" type="noConversion"/>
  </si>
  <si>
    <t>두근두근 십 대, 나만의 방식으로 세상을 만나다! - 호기심과 체험으로 우리가 직접 발견해 나가는 14가지 세상의 가치</t>
    <phoneticPr fontId="4" type="noConversion"/>
  </si>
  <si>
    <t>김영란의 열린 법 이야기 [비행청소년 10]</t>
    <phoneticPr fontId="4" type="noConversion"/>
  </si>
  <si>
    <t>내 얼굴이 어때서 - 삶의 주인으로 우뚝 서는 당당한 나를 찾아 [비행청소년 11]</t>
    <phoneticPr fontId="4" type="noConversion"/>
  </si>
  <si>
    <t>전쟁하는 인간 [반가워 청소년 교양 1]</t>
    <phoneticPr fontId="4" type="noConversion"/>
  </si>
  <si>
    <t>10대가 알아야 할 미래 직업의 이동 - ICT와 인공지능이 만드는 10년 후 직업 이야기</t>
    <phoneticPr fontId="4" type="noConversion"/>
  </si>
  <si>
    <t>이광식 지음</t>
  </si>
  <si>
    <t xml:space="preserve">권오길 지음 </t>
  </si>
  <si>
    <t>권오길 지음</t>
  </si>
  <si>
    <t>최종욱 지음</t>
  </si>
  <si>
    <t>양나리 지음</t>
  </si>
  <si>
    <t>최원석 지음</t>
  </si>
  <si>
    <t>장우석 지음</t>
  </si>
  <si>
    <t>이은영 지음</t>
  </si>
  <si>
    <t>안소정 지음</t>
  </si>
  <si>
    <t>김중미 지음</t>
  </si>
  <si>
    <t xml:space="preserve">김효은 지음 </t>
  </si>
  <si>
    <t xml:space="preserve">김선정 지음 </t>
  </si>
  <si>
    <t>손서은 지음</t>
  </si>
  <si>
    <t xml:space="preserve">김영주 지음 </t>
  </si>
  <si>
    <t>이금이 지음</t>
  </si>
  <si>
    <t>탁경은 지음</t>
  </si>
  <si>
    <t>김선진 지음</t>
  </si>
  <si>
    <t xml:space="preserve">문부일 지음 </t>
  </si>
  <si>
    <t>김은진 지음</t>
  </si>
  <si>
    <t xml:space="preserve">창신강 지음 </t>
  </si>
  <si>
    <t>정연철 지음</t>
  </si>
  <si>
    <t>김선경 지음</t>
  </si>
  <si>
    <t xml:space="preserve">조규미 지음 </t>
  </si>
  <si>
    <t xml:space="preserve">박기복 지음 </t>
  </si>
  <si>
    <t xml:space="preserve">장한업 지음 </t>
  </si>
  <si>
    <t xml:space="preserve">권재원 지음 </t>
  </si>
  <si>
    <t>김형민 지음</t>
  </si>
  <si>
    <t>최경숙 지음</t>
  </si>
  <si>
    <t>김태빈 지음</t>
  </si>
  <si>
    <t>이경훈 지음</t>
  </si>
  <si>
    <t xml:space="preserve">EBS 역사채널ⓔ 지음 </t>
  </si>
  <si>
    <t>EBS 역사채널ⓔ 지음</t>
  </si>
  <si>
    <t xml:space="preserve">황광우 지음 </t>
  </si>
  <si>
    <t>황광우 지음</t>
  </si>
  <si>
    <t xml:space="preserve">정운현 지음 </t>
  </si>
  <si>
    <t>이지유 지음</t>
  </si>
  <si>
    <t>한홍구 지음</t>
  </si>
  <si>
    <t>송영심 지음</t>
  </si>
  <si>
    <t xml:space="preserve">강응천 지음 </t>
  </si>
  <si>
    <t>노성두 지음</t>
  </si>
  <si>
    <t xml:space="preserve">노성두 지음 </t>
  </si>
  <si>
    <t>이미영 지음</t>
  </si>
  <si>
    <t>신현림 지음</t>
  </si>
  <si>
    <t>이유리 지음</t>
  </si>
  <si>
    <t>김진희 지음</t>
  </si>
  <si>
    <t>공주형 지음</t>
  </si>
  <si>
    <t>구본준 지음</t>
  </si>
  <si>
    <t xml:space="preserve">바꿈청년네트워크 지음 </t>
  </si>
  <si>
    <t>양희규 지음</t>
  </si>
  <si>
    <t xml:space="preserve">이기진 지음 </t>
  </si>
  <si>
    <t xml:space="preserve">청년기획단 너랑 지음 </t>
  </si>
  <si>
    <t>홍준희 지음</t>
  </si>
  <si>
    <t xml:space="preserve">김민아 지음 </t>
  </si>
  <si>
    <t xml:space="preserve">조한별 지음 </t>
  </si>
  <si>
    <t xml:space="preserve">정재윤 지음 </t>
  </si>
  <si>
    <t xml:space="preserve">박현희 지음 </t>
  </si>
  <si>
    <t xml:space="preserve">이경덕 지음 </t>
  </si>
  <si>
    <t>조유나 지음</t>
  </si>
  <si>
    <t xml:space="preserve">김경집 지음 </t>
  </si>
  <si>
    <t xml:space="preserve">김경윤 지음 </t>
  </si>
  <si>
    <t>양영은 지음</t>
  </si>
  <si>
    <t>정수임 지음</t>
  </si>
  <si>
    <t>최성민 지음</t>
  </si>
  <si>
    <t>안현배 지음</t>
  </si>
  <si>
    <t xml:space="preserve">최재천 지음 </t>
  </si>
  <si>
    <t>이샘물 지음</t>
  </si>
  <si>
    <t xml:space="preserve">조미혜 지음 </t>
  </si>
  <si>
    <t xml:space="preserve">박일환 지음 </t>
  </si>
  <si>
    <t xml:space="preserve">이진명 지음 </t>
  </si>
  <si>
    <t>이강룡 지음</t>
  </si>
  <si>
    <t>창작크루 고온 지음</t>
  </si>
  <si>
    <t xml:space="preserve">강영계 지음 </t>
  </si>
  <si>
    <t>류대성 지음</t>
  </si>
  <si>
    <t>조나단 월드먼 지음/박병철 옮김</t>
  </si>
  <si>
    <t>브라이언 페이건 지음/김정은 옮김</t>
  </si>
  <si>
    <t>수잔 와이즈 바우어 지음/김승진 옮김</t>
  </si>
  <si>
    <t xml:space="preserve">스테파노 만쿠소 지음/김현주 옮김 </t>
  </si>
  <si>
    <t>아델 글림 지음/한국여성과총 교육홍보출판위원회 옮김</t>
  </si>
  <si>
    <t>거스 고든 지음/김서정 옮김</t>
  </si>
  <si>
    <t>올리버 폼마반 지음/조윤진 옮김</t>
  </si>
  <si>
    <t xml:space="preserve">조 코터릴 지음/이보미 옮김 </t>
  </si>
  <si>
    <t xml:space="preserve">마르티나 빌드너 지음/김일형 옮김 </t>
  </si>
  <si>
    <t xml:space="preserve">캐서린 라이언 하이드 지음/김지현 옮김 </t>
  </si>
  <si>
    <t>스테판 아우스 뎀 지펜 지음/강명순 옮김</t>
  </si>
  <si>
    <t xml:space="preserve">스테판 아우스 뎀 지펜 지음/강명순 옮김 </t>
  </si>
  <si>
    <t xml:space="preserve">다샤 톨스티코바 지음/배블링북스 옮김 </t>
  </si>
  <si>
    <t xml:space="preserve">장 마리 드로세 지음/이정주 옮김 </t>
  </si>
  <si>
    <t xml:space="preserve">리사 그래프 지음/강나은 옮김 </t>
  </si>
  <si>
    <t>로버트 A. 하인라인 지음/최세진 옮김</t>
  </si>
  <si>
    <t>하이타니 겐지로 지음/햇살과나무꾼 옮김</t>
  </si>
  <si>
    <t xml:space="preserve">엘리자베스 오 둘렘바 지음/천미나 옮김 </t>
  </si>
  <si>
    <t xml:space="preserve">필립 후즈 지음/박여영 옮김 </t>
  </si>
  <si>
    <t>가이 필드 지음/홍주연 옮김</t>
  </si>
  <si>
    <t xml:space="preserve">이언 보스트리지 지음/장호연 옮김 </t>
  </si>
  <si>
    <t xml:space="preserve">폴라 에이어 지음/김아림 옮김 </t>
  </si>
  <si>
    <t>가치를꿈꾸는과학교사모임 엮음</t>
  </si>
  <si>
    <t xml:space="preserve">서정홍 엮음 </t>
  </si>
  <si>
    <t xml:space="preserve">신동흔 엮음 </t>
  </si>
  <si>
    <t>신동흔 엮음</t>
  </si>
  <si>
    <t>신바 유타카 지음/홍주영 옮김</t>
    <phoneticPr fontId="4" type="noConversion"/>
  </si>
  <si>
    <t>하세가와 에이스케 지음/김정환 옮김</t>
    <phoneticPr fontId="4" type="noConversion"/>
  </si>
  <si>
    <t>에드워드 오스본 윌슨 지음/최재천, 장수진 옮김</t>
    <phoneticPr fontId="4" type="noConversion"/>
  </si>
  <si>
    <t>에마뉘엘 보두엥, 카트린 에벙 보두엥 지음/홍은주 옮김</t>
    <phoneticPr fontId="4" type="noConversion"/>
  </si>
  <si>
    <t>김범준, 남창훈, 서민, 이강환, 이상희, 이은희, 이정모, 이진주, 전은지, 한재권 지음</t>
  </si>
  <si>
    <t>김경진, 권준수, 강봉균, 전중환, 신희섭, 김은준, 강웅구, 김종성, 정수영 지음</t>
  </si>
  <si>
    <t xml:space="preserve">김유철, 김혜정, 박경희, 윤혜숙, 장미, 주원규 지음 </t>
  </si>
  <si>
    <t>최영희, 이인아, 권담, 경린, 김란, 홍유정 지음</t>
  </si>
  <si>
    <t xml:space="preserve">장강명, 김보영, 김상현, 임태운, 정세랑, 이서영, 전혜진, 김아정, 우다영 지음 </t>
  </si>
  <si>
    <t xml:space="preserve">최영희, 이경화, 이선경, 김민령, 임그루, 듀나, 최상희 지음 </t>
  </si>
  <si>
    <t xml:space="preserve">방인화, 이상구 지음 </t>
  </si>
  <si>
    <t xml:space="preserve">윤창희, 박남범, 이두현, 조정은, 장우연 지음 </t>
  </si>
  <si>
    <t>구정은, 장은교, 남지원 지음</t>
  </si>
  <si>
    <t xml:space="preserve">유춘하, 유현미 지음 </t>
  </si>
  <si>
    <t>문지현, 박현경 지음</t>
  </si>
  <si>
    <t>홍상만, 박산하, 김미현 지음</t>
  </si>
  <si>
    <t xml:space="preserve">홍세화, 고은광순, 조홍섭, 조효제, 이지문 지음 </t>
  </si>
  <si>
    <t xml:space="preserve">공윤희, 윤예림 지음 </t>
  </si>
  <si>
    <t>신정임, 최규화, 정윤영 지음</t>
  </si>
  <si>
    <t xml:space="preserve">공규택, 김승원 지음 </t>
  </si>
  <si>
    <t>구본희, 김대경 지음</t>
  </si>
  <si>
    <t>최규석, 김영미, 배순탁, 원종우, 주진우, 김우정, 이준행, 김동완, 임승관 지음</t>
  </si>
  <si>
    <t xml:space="preserve">이임찬, 조성환, 김재익 지음 </t>
  </si>
  <si>
    <t xml:space="preserve">곽선미, 박평수, 심재훈, 오현숙, 이상수, 임현옥 지음 </t>
  </si>
  <si>
    <t>이계삼, 홍세화, 조광제, 안철환, 박영희, 노을이, 정숙영 지음</t>
  </si>
  <si>
    <t xml:space="preserve">이희수, 표창원, 선우현, 오인영, 고병현 지음 </t>
  </si>
  <si>
    <t>최태성, 박정호 지음</t>
  </si>
  <si>
    <t xml:space="preserve">김국태, 김기용, 김영연, 김진숙, 서영원, 이수석, 이승배, 이정숙, 임병구, 임원영, 여백, 한상원 지음 </t>
  </si>
  <si>
    <t>박종서, 신지나, 민준홍 지음</t>
  </si>
  <si>
    <t xml:space="preserve">김민령, 장은선, 송미경, 전삼혜, 김학찬, 오문세, 김봉래 지음/유영진 엮음 </t>
    <phoneticPr fontId="4" type="noConversion"/>
  </si>
  <si>
    <t>룽잉타이, 안드레아 지음/강영희 옮김</t>
    <phoneticPr fontId="4" type="noConversion"/>
  </si>
  <si>
    <t>트랩 - 학교에 갇힌 아이들</t>
    <phoneticPr fontId="4" type="noConversion"/>
  </si>
  <si>
    <t>경연 - 평화로운 나라로 가는 길 [너머학교 고전교실 11]</t>
    <phoneticPr fontId="4" type="noConversion"/>
  </si>
  <si>
    <t>나를 발견하는 시간 - 하버드. MIT 석학 16인의 강의실 밖 수업</t>
    <phoneticPr fontId="4" type="noConversion"/>
  </si>
  <si>
    <t>빅 히스토리 19 : 산업혁명이 가져온 변화는 무엇일까? - 산업화와 인류세, 우주. 생명. 인류 문명, 그 모든 것의 역사 [빅 히스토리 Big History 19]</t>
    <phoneticPr fontId="4" type="noConversion"/>
  </si>
  <si>
    <t>롤란트 크나우어, 케르스틴 피어링 글/유디트 드레브스 그림/강혜경 옮김</t>
    <phoneticPr fontId="4" type="noConversion"/>
  </si>
  <si>
    <t>라인하르트 오스테로트글/모이디 크레치만 그림/이수영 옮김</t>
    <phoneticPr fontId="4" type="noConversion"/>
  </si>
  <si>
    <t>타니아 로이드 치 글/릴 크럼프 그림/이혜인 옮김</t>
    <phoneticPr fontId="4" type="noConversion"/>
  </si>
  <si>
    <t>박동곤 글/임익종 그림</t>
    <phoneticPr fontId="4" type="noConversion"/>
  </si>
  <si>
    <t>박경화 글/녹색교육센터 기획</t>
    <phoneticPr fontId="4" type="noConversion"/>
  </si>
  <si>
    <t xml:space="preserve">마쓰다 모토코, 에구치 에리 글/니시자와 마키코 그림/고경옥 옮김 </t>
    <phoneticPr fontId="4" type="noConversion"/>
  </si>
  <si>
    <t>알렉산드라 하만, 클라우디아 체아슈미트, 라인홀트 라인펠더 글/외르크 휠스만, 이리스 우구렐, 니폴트 스튜디오, 외르크 하르트만 그림/김소정 옮김</t>
    <phoneticPr fontId="4" type="noConversion"/>
  </si>
  <si>
    <t>제임스 크뤼스 글/이호백 그림/정미경 옮김</t>
    <phoneticPr fontId="4" type="noConversion"/>
  </si>
  <si>
    <t xml:space="preserve">고영 글/이윤엽 그림 </t>
    <phoneticPr fontId="4" type="noConversion"/>
  </si>
  <si>
    <t>토끼전 : 게 누구요 날 찾는 게 누구요 [열네살에 다시보는 우리고전 4]</t>
    <phoneticPr fontId="4" type="noConversion"/>
  </si>
  <si>
    <t>십대를 위한 영화 속 과학인문학 여행 - 영화가 그려내는 세상의 뜨거운 이슈 그리고 흥미진진한 과학</t>
    <phoneticPr fontId="4" type="noConversion"/>
  </si>
  <si>
    <t>세상을 바꾸는 청년 사회입문서 - 청년, 세상을 바라보는 새로운 시선을 만들다</t>
    <phoneticPr fontId="4" type="noConversion"/>
  </si>
  <si>
    <t>김일선 글/정원교 그림</t>
    <phoneticPr fontId="4" type="noConversion"/>
  </si>
  <si>
    <t>이상헌 글/정재환 그림</t>
  </si>
  <si>
    <t>도구와 기계의 원리 Now - 그림으로 보는 재미있는 과학 원리</t>
    <phoneticPr fontId="4" type="noConversion"/>
  </si>
  <si>
    <t>데이비드 맥컬레이 글.그림/닐 아들레이 글/박영재, 김창호 옮김</t>
    <phoneticPr fontId="4" type="noConversion"/>
  </si>
  <si>
    <t>스티브 헤인스 글/소피 스탠딩 그림/김아림 옮김</t>
  </si>
  <si>
    <t>마이클 노스롭 글/클로이 그림/김영욱 옮김</t>
  </si>
  <si>
    <t>차오원쉬엔 글/돤훙스튜디오 그림/양성희 옮김</t>
  </si>
  <si>
    <t>안야 슈튀르처 글/율리아 뒤어 그림/김완균 옮김</t>
  </si>
  <si>
    <t>한창훈 글/한단하 그림</t>
  </si>
  <si>
    <t xml:space="preserve">이강엽 글/김이랑 그림 </t>
  </si>
  <si>
    <t xml:space="preserve">이강엽 글/김윤정 그림 </t>
  </si>
  <si>
    <t>오항녕 글/이지희 그림</t>
  </si>
  <si>
    <t>이다혜 글/민효인 그림</t>
  </si>
  <si>
    <t>김재명 글/문신기 그림</t>
  </si>
  <si>
    <t>에른스트 프리드리히 슈마허 원저/장성익 글/소복이 그림</t>
    <phoneticPr fontId="4" type="noConversion"/>
  </si>
  <si>
    <t>수유너머N 글/박정은 그림</t>
  </si>
  <si>
    <t xml:space="preserve">한고희 글/정우열 그림 </t>
  </si>
  <si>
    <t xml:space="preserve">김준형 글/나오미양 그림 </t>
  </si>
  <si>
    <t>김준 글/이장미 그림</t>
  </si>
  <si>
    <t xml:space="preserve">김경윤 글/박지윤 그림 </t>
  </si>
  <si>
    <t>김영란 글/어진선 그림</t>
  </si>
  <si>
    <t xml:space="preserve">오승현 글/조은교 그림 </t>
  </si>
  <si>
    <t xml:space="preserve">김준형 글/이두나 그림 </t>
  </si>
  <si>
    <r>
      <t>2017년 아침독서 추천도서 목록</t>
    </r>
    <r>
      <rPr>
        <b/>
        <sz val="16"/>
        <color indexed="62"/>
        <rFont val="궁서"/>
        <family val="1"/>
        <charset val="129"/>
      </rPr>
      <t>(청소년책 167권 교사용 28권 합계 195권, 분야순)</t>
    </r>
    <r>
      <rPr>
        <b/>
        <sz val="18"/>
        <color indexed="62"/>
        <rFont val="궁서"/>
        <family val="1"/>
        <charset val="129"/>
      </rPr>
      <t xml:space="preserve"> - 중고등학교 도서관용 </t>
    </r>
    <phoneticPr fontId="4" type="noConversion"/>
  </si>
  <si>
    <t>남극의 여름 - 르파주 형제의 남극 기행 [만화]</t>
    <phoneticPr fontId="4" type="noConversion"/>
  </si>
  <si>
    <t xml:space="preserve">청소년을 위한 코스모스 - 세상에서 가장 재미있는 천문학 </t>
    <phoneticPr fontId="4" type="noConversion"/>
  </si>
  <si>
    <t xml:space="preserve">뇌(Brain)  렉처 사이언스 KAOS. 2 </t>
    <phoneticPr fontId="4" type="noConversion"/>
  </si>
  <si>
    <t>하필이면 꿈이 만화가라서 [VivaVivo 28]</t>
    <phoneticPr fontId="4" type="noConversion"/>
  </si>
  <si>
    <t>사계절</t>
  </si>
  <si>
    <t xml:space="preserve">거기, 내가 가면 안 돼요? 2 [사계절 1318 문고 105] </t>
    <phoneticPr fontId="4" type="noConversion"/>
  </si>
  <si>
    <t xml:space="preserve">싸이퍼 [사계절 1318 문고 107] </t>
    <phoneticPr fontId="4" type="noConversion"/>
  </si>
  <si>
    <t xml:space="preserve">교과서가 들려주지 않는 양심을 지킨 사람들 </t>
    <phoneticPr fontId="4" type="noConversion"/>
  </si>
  <si>
    <t xml:space="preserve">건축가 엄마와 함께 서울 옛길 느리게 걷기 : 내 아이에게 들려주고 싶은 서울 역사 건축 이야기 </t>
    <phoneticPr fontId="4" type="noConversion"/>
  </si>
  <si>
    <t xml:space="preserve">나의 멘토 소크라테스 : 2400년 전 그리스 인에게 배운 정의 지혜 용기 </t>
    <phoneticPr fontId="4" type="noConversion"/>
  </si>
  <si>
    <t>최재천 교수와 함께 떠나는 생각의 탐험</t>
    <phoneticPr fontId="4" type="noConversion"/>
  </si>
  <si>
    <t xml:space="preserve">국어선생님, 잠든 사투리를 깨우다 - 국어사전에서 살려낸 사투리 100 </t>
    <phoneticPr fontId="4" type="noConversion"/>
  </si>
  <si>
    <r>
      <t>2017년 아침독서 추천도서 목록</t>
    </r>
    <r>
      <rPr>
        <b/>
        <sz val="16"/>
        <color indexed="62"/>
        <rFont val="궁서"/>
        <family val="1"/>
        <charset val="129"/>
      </rPr>
      <t>(중학교 1~2학년용 52권)</t>
    </r>
    <phoneticPr fontId="7" type="noConversion"/>
  </si>
  <si>
    <r>
      <t>2017년 아침독서 추천도서 목록</t>
    </r>
    <r>
      <rPr>
        <b/>
        <sz val="16"/>
        <color indexed="62"/>
        <rFont val="궁서"/>
        <family val="1"/>
        <charset val="129"/>
      </rPr>
      <t>(중3~고1학년용 79권)</t>
    </r>
    <phoneticPr fontId="7" type="noConversion"/>
  </si>
  <si>
    <r>
      <t>2017년 아침독서 추천도서 목록</t>
    </r>
    <r>
      <rPr>
        <b/>
        <sz val="16"/>
        <color indexed="62"/>
        <rFont val="궁서"/>
        <family val="1"/>
        <charset val="129"/>
      </rPr>
      <t>(고2~3학년용 36권)</t>
    </r>
    <phoneticPr fontId="7" type="noConversion"/>
  </si>
  <si>
    <t>도서명</t>
    <phoneticPr fontId="4" type="noConversion"/>
  </si>
  <si>
    <t>출판사</t>
    <phoneticPr fontId="4" type="noConversion"/>
  </si>
  <si>
    <t>저자</t>
    <phoneticPr fontId="4" type="noConversion"/>
  </si>
  <si>
    <t>가격</t>
    <phoneticPr fontId="4" type="noConversion"/>
  </si>
  <si>
    <t>대상</t>
    <phoneticPr fontId="4" type="noConversion"/>
  </si>
  <si>
    <t>분야</t>
    <phoneticPr fontId="4" type="noConversion"/>
  </si>
  <si>
    <t>ISBN(13자리)</t>
    <phoneticPr fontId="4" type="noConversion"/>
  </si>
  <si>
    <t>출간일</t>
    <phoneticPr fontId="4" type="noConversion"/>
  </si>
  <si>
    <t>권수</t>
    <phoneticPr fontId="4" type="noConversion"/>
  </si>
  <si>
    <t>비고</t>
    <phoneticPr fontId="4" type="noConversion"/>
  </si>
  <si>
    <t>1</t>
    <phoneticPr fontId="4" type="noConversion"/>
  </si>
  <si>
    <t>할매 할배 참 곱소 - 그림책 스토리텔러 김인자의 희로애락 사진 에세이</t>
    <phoneticPr fontId="4" type="noConversion"/>
  </si>
  <si>
    <t>거인의정원</t>
    <phoneticPr fontId="4" type="noConversion"/>
  </si>
  <si>
    <t>김인자 글/신현욱 그림</t>
    <phoneticPr fontId="4" type="noConversion"/>
  </si>
  <si>
    <t>부모/교사용-초등/중등</t>
    <phoneticPr fontId="4" type="noConversion"/>
  </si>
  <si>
    <t>교양</t>
    <phoneticPr fontId="4" type="noConversion"/>
  </si>
  <si>
    <t>초등/중등 공통추천</t>
    <phoneticPr fontId="4" type="noConversion"/>
  </si>
  <si>
    <t>2</t>
    <phoneticPr fontId="4" type="noConversion"/>
  </si>
  <si>
    <t>시집살이 詩집살이</t>
    <phoneticPr fontId="4" type="noConversion"/>
  </si>
  <si>
    <t>북극곰</t>
    <phoneticPr fontId="4" type="noConversion"/>
  </si>
  <si>
    <t>김막동 외 8인 공저</t>
    <phoneticPr fontId="4" type="noConversion"/>
  </si>
  <si>
    <t>3</t>
    <phoneticPr fontId="4" type="noConversion"/>
  </si>
  <si>
    <t>독서한담 - 오래된 책과 헌책방 골목에서 찾은 심심하고 소소한 책 이야기</t>
    <phoneticPr fontId="4" type="noConversion"/>
  </si>
  <si>
    <t>휴머니스트</t>
    <phoneticPr fontId="4" type="noConversion"/>
  </si>
  <si>
    <t xml:space="preserve">강명관 지음 </t>
  </si>
  <si>
    <t>EBS 교육대기획 시험 - 최상위 1% 엘리트들의 충격적이고 생생한 민낯!</t>
    <phoneticPr fontId="4" type="noConversion"/>
  </si>
  <si>
    <t>북하우스</t>
    <phoneticPr fontId="4" type="noConversion"/>
  </si>
  <si>
    <t>EBS ＜시험＞ 제작팀 지음</t>
  </si>
  <si>
    <t>교육일반</t>
    <phoneticPr fontId="4" type="noConversion"/>
  </si>
  <si>
    <t xml:space="preserve">마을교육공동체란 무엇인가? - 탄생, 뿌리 그리고 나침반 </t>
    <phoneticPr fontId="4" type="noConversion"/>
  </si>
  <si>
    <t>살림터</t>
    <phoneticPr fontId="4" type="noConversion"/>
  </si>
  <si>
    <t>서용선 외 10인 공저</t>
    <phoneticPr fontId="4" type="noConversion"/>
  </si>
  <si>
    <t>함께 배움 : 학생 주도 배움 중심 수업 이렇게 한다 - 가만히 앉아 있으라는 굴레를 벗어던진 수업</t>
    <phoneticPr fontId="4" type="noConversion"/>
  </si>
  <si>
    <t>니시카와 준 지음, 백경석 (옮긴이)</t>
  </si>
  <si>
    <t>역사 전쟁 - 권력은 왜 역사를 장악하려 하는가?</t>
    <phoneticPr fontId="4" type="noConversion"/>
  </si>
  <si>
    <t>생각정원</t>
    <phoneticPr fontId="4" type="noConversion"/>
  </si>
  <si>
    <t>심용환 지음</t>
  </si>
  <si>
    <t>부모/교사용-중등</t>
    <phoneticPr fontId="4" type="noConversion"/>
  </si>
  <si>
    <t>세상을 품은 아이들 - 아쇼카 펠로우 명성진의 감동 휴먼에세이</t>
    <phoneticPr fontId="4" type="noConversion"/>
  </si>
  <si>
    <t>스마트북스</t>
    <phoneticPr fontId="4" type="noConversion"/>
  </si>
  <si>
    <t>명성진 지음</t>
  </si>
  <si>
    <t>나는 바보 선생입니다 - 교육 불가능의 시대, 바보가 아니면 하지 못할 선생 노릇</t>
    <phoneticPr fontId="4" type="noConversion"/>
  </si>
  <si>
    <t>우리학교</t>
    <phoneticPr fontId="4" type="noConversion"/>
  </si>
  <si>
    <t>박일환 지음</t>
  </si>
  <si>
    <t>요즘것들 사전 - 요즘것들의 말로 들여다본 요즘 세상</t>
    <phoneticPr fontId="4" type="noConversion"/>
  </si>
  <si>
    <t>꽃은 많을수록 좋다</t>
    <phoneticPr fontId="4" type="noConversion"/>
  </si>
  <si>
    <t>창비</t>
    <phoneticPr fontId="4" type="noConversion"/>
  </si>
  <si>
    <t>미래교실 - 상상력과 창조력이 깨어나는 내일의 배움터</t>
    <phoneticPr fontId="4" type="noConversion"/>
  </si>
  <si>
    <t>청어람미디어</t>
    <phoneticPr fontId="4" type="noConversion"/>
  </si>
  <si>
    <t>이시도 나나코 지음, 김경인 (옮긴이)</t>
  </si>
  <si>
    <t xml:space="preserve">우리가 사는 마을 - 공릉동 꿈마을에서 함께 놀고, 일하고, 가르치고, 배우다 </t>
    <phoneticPr fontId="4" type="noConversion"/>
  </si>
  <si>
    <t>학교도서관저널</t>
    <phoneticPr fontId="4" type="noConversion"/>
  </si>
  <si>
    <t xml:space="preserve">이승훈, 공릉청소년문화정보센터 지음 </t>
  </si>
  <si>
    <t>더불어 읽기 - 독서로 성장하는 교사 학습공동체</t>
    <phoneticPr fontId="4" type="noConversion"/>
  </si>
  <si>
    <t>맘에드림</t>
    <phoneticPr fontId="4" type="noConversion"/>
  </si>
  <si>
    <t>한현미 지음</t>
  </si>
  <si>
    <t>독서교육</t>
    <phoneticPr fontId="4" type="noConversion"/>
  </si>
  <si>
    <t>보리 국어 바로쓰기 사전</t>
    <phoneticPr fontId="4" type="noConversion"/>
  </si>
  <si>
    <t>보리</t>
    <phoneticPr fontId="4" type="noConversion"/>
  </si>
  <si>
    <t>남영신 지음</t>
  </si>
  <si>
    <t>시골에서 책 읽는 즐거움 - 시골에서 책을 고르고.읽고.쓴다는 것</t>
    <phoneticPr fontId="4" type="noConversion"/>
  </si>
  <si>
    <t>스토리닷</t>
    <phoneticPr fontId="4" type="noConversion"/>
  </si>
  <si>
    <t>최종규 지음</t>
  </si>
  <si>
    <t>국어 시간에 뭐 하니?  - 구자행 샘 시간에는 내 이야기가 글이 되고 시가 되지</t>
    <phoneticPr fontId="4" type="noConversion"/>
  </si>
  <si>
    <t>양철북</t>
    <phoneticPr fontId="4" type="noConversion"/>
  </si>
  <si>
    <t>구자행 지음</t>
  </si>
  <si>
    <t>부모/교사용-중등</t>
    <phoneticPr fontId="4" type="noConversion"/>
  </si>
  <si>
    <t>독서교육</t>
    <phoneticPr fontId="4" type="noConversion"/>
  </si>
  <si>
    <t>학교도서관, 문화를 꿈꾸다 - 도서관에서 만나는 아이들 세상</t>
    <phoneticPr fontId="4" type="noConversion"/>
  </si>
  <si>
    <t>우리교육</t>
    <phoneticPr fontId="4" type="noConversion"/>
  </si>
  <si>
    <t>전국학교도서관담당교사 인천모임 엮음</t>
    <phoneticPr fontId="4" type="noConversion"/>
  </si>
  <si>
    <t>이토록 어여쁜 그림책</t>
    <phoneticPr fontId="4" type="noConversion"/>
  </si>
  <si>
    <t>이봄</t>
    <phoneticPr fontId="4" type="noConversion"/>
  </si>
  <si>
    <t>김지은, 한미화, 최현미, 이상희 공저</t>
  </si>
  <si>
    <t>부모/교사용-유아/초등/중등</t>
    <phoneticPr fontId="4" type="noConversion"/>
  </si>
  <si>
    <t>유아/초등/중등 공통추천</t>
    <phoneticPr fontId="4" type="noConversion"/>
  </si>
  <si>
    <t>새로 쓰는 비슷한 말 꾸러미 사전 - 새롭게 살려낸 한국말사전</t>
    <phoneticPr fontId="4" type="noConversion"/>
  </si>
  <si>
    <t>철수와영희</t>
    <phoneticPr fontId="4" type="noConversion"/>
  </si>
  <si>
    <t>최종규 지음/숲노래 기획</t>
    <phoneticPr fontId="4" type="noConversion"/>
  </si>
  <si>
    <t>부모/교사용-초등/중등</t>
    <phoneticPr fontId="4" type="noConversion"/>
  </si>
  <si>
    <t>초등/중등 공통추천</t>
    <phoneticPr fontId="4" type="noConversion"/>
  </si>
  <si>
    <t>고전, 어떻게 읽을까? - 인문학자 김경집의 고전 새롭게 읽기</t>
    <phoneticPr fontId="4" type="noConversion"/>
  </si>
  <si>
    <t>학교도서관저널</t>
    <phoneticPr fontId="4" type="noConversion"/>
  </si>
  <si>
    <t>김경집 지음</t>
  </si>
  <si>
    <t>그림책 365 Vol.2 - 날마다 한 권씩 2010년대 좋은 그림책 [그림책 365 2]</t>
    <phoneticPr fontId="4" type="noConversion"/>
  </si>
  <si>
    <t xml:space="preserve">학교도서관저널 도서추천위원회 (엮은이) </t>
    <phoneticPr fontId="4" type="noConversion"/>
  </si>
  <si>
    <t>나와 청소년 문학 20년 - 청소년문학의 개척자 박상률의 문학과 인생 이야기</t>
    <phoneticPr fontId="4" type="noConversion"/>
  </si>
  <si>
    <t>박상률 지음</t>
  </si>
  <si>
    <t xml:space="preserve">생각 정리 공부법 - 자유학기제를 위한 읽기, 쓰기, 말하기 가이드 </t>
    <phoneticPr fontId="4" type="noConversion"/>
  </si>
  <si>
    <t>김민영, 정지연, 권선영 지음</t>
  </si>
  <si>
    <t>처음 시작하는 독서동아리 - 자유학기제부터 동네 책모임까지</t>
    <phoneticPr fontId="4" type="noConversion"/>
  </si>
  <si>
    <t>김은하 지음</t>
  </si>
  <si>
    <t>나는 책나무를 심는다 - 아침독서운동 한상수의 행복한 독서운동 이야기</t>
    <phoneticPr fontId="4" type="noConversion"/>
  </si>
  <si>
    <t>한권의책</t>
    <phoneticPr fontId="4" type="noConversion"/>
  </si>
  <si>
    <t>한상수 지음</t>
  </si>
  <si>
    <t>책벌레 선생님의 행복한 독서토론 - 초등학교 독서토론 길잡이 [행복한 독서교육 3]</t>
    <phoneticPr fontId="4" type="noConversion"/>
  </si>
  <si>
    <t>행복한아침독서</t>
    <phoneticPr fontId="4" type="noConversion"/>
  </si>
  <si>
    <t>권일한 지음</t>
  </si>
  <si>
    <t>가족에게 권하는 인문학 - 대한민국 보통 가족을 위한 독서 성장 에세이</t>
    <phoneticPr fontId="4" type="noConversion"/>
  </si>
  <si>
    <t>휴머니스트</t>
    <phoneticPr fontId="4" type="noConversion"/>
  </si>
  <si>
    <t>김정은, 유형선 지음</t>
  </si>
  <si>
    <r>
      <t>2017년 아침독서 추천도서 목록</t>
    </r>
    <r>
      <rPr>
        <b/>
        <sz val="16"/>
        <color indexed="62"/>
        <rFont val="궁서"/>
        <family val="1"/>
        <charset val="129"/>
      </rPr>
      <t>(중고등학교 교사용 28권)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</si>
</sst>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0_ "/>
    <numFmt numFmtId="177" formatCode="#,##0_);[Red]\(#,##0\);"/>
    <numFmt numFmtId="178" formatCode="#,##0_ "/>
    <numFmt numFmtId="179" formatCode="000\-000"/>
    <numFmt numFmtId="180" formatCode="_-* #,##0_-;\-* #,##0_-;_-* &quot;-&quot;_-;_-@"/>
    <numFmt numFmtId="181" formatCode="0_);[Red]\(0\)"/>
    <numFmt numFmtId="182" formatCode="_-* #,##0_-;\-* #,##0_-;_-* \-_-;_-@_-"/>
    <numFmt numFmtId="183" formatCode="_(* #,##0_);_(* \(#,##0\);_(* &quot;-&quot;_);_(@_)"/>
  </numFmts>
  <fonts count="2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돋움"/>
      <family val="3"/>
      <charset val="129"/>
    </font>
    <font>
      <sz val="9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돋움"/>
      <family val="3"/>
      <charset val="129"/>
    </font>
    <font>
      <sz val="10"/>
      <color rgb="FF000000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8"/>
      <color indexed="62"/>
      <name val="궁서"/>
      <family val="1"/>
      <charset val="129"/>
    </font>
    <font>
      <b/>
      <sz val="20"/>
      <color indexed="62"/>
      <name val="궁서"/>
      <family val="1"/>
      <charset val="129"/>
    </font>
    <font>
      <b/>
      <sz val="16"/>
      <color indexed="62"/>
      <name val="궁서"/>
      <family val="1"/>
      <charset val="129"/>
    </font>
    <font>
      <sz val="10"/>
      <name val="Arial"/>
      <family val="2"/>
    </font>
    <font>
      <sz val="11"/>
      <color theme="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2" fillId="0" borderId="0"/>
    <xf numFmtId="0" fontId="11" fillId="0" borderId="0" applyNumberFormat="0" applyFill="0" applyBorder="0" applyProtection="0"/>
    <xf numFmtId="41" fontId="2" fillId="0" borderId="0" applyFont="0" applyFill="0" applyBorder="0" applyAlignment="0" applyProtection="0"/>
    <xf numFmtId="0" fontId="12" fillId="0" borderId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0" fontId="13" fillId="0" borderId="0" applyAlignment="0">
      <alignment vertical="top" wrapText="1"/>
      <protection locked="0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182" fontId="2" fillId="0" borderId="0"/>
    <xf numFmtId="0" fontId="2" fillId="0" borderId="0"/>
    <xf numFmtId="0" fontId="2" fillId="7" borderId="9" applyNumberFormat="0" applyFont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3" fontId="2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3" fillId="0" borderId="0">
      <alignment vertical="center"/>
    </xf>
    <xf numFmtId="0" fontId="20" fillId="0" borderId="0">
      <alignment vertical="center"/>
    </xf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4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1" fontId="5" fillId="0" borderId="1" xfId="7" applyFont="1" applyFill="1" applyBorder="1" applyAlignment="1" applyProtection="1">
      <alignment horizontal="center" vertical="center"/>
      <protection locked="0"/>
    </xf>
    <xf numFmtId="41" fontId="5" fillId="0" borderId="1" xfId="10" applyFont="1" applyFill="1" applyBorder="1" applyAlignment="1" applyProtection="1">
      <alignment horizontal="center" vertical="center"/>
      <protection locked="0"/>
    </xf>
    <xf numFmtId="41" fontId="5" fillId="2" borderId="1" xfId="10" applyFont="1" applyFill="1" applyBorder="1" applyAlignment="1" applyProtection="1">
      <alignment horizontal="center" vertical="center"/>
      <protection locked="0"/>
    </xf>
    <xf numFmtId="41" fontId="5" fillId="0" borderId="1" xfId="14" applyFont="1" applyFill="1" applyBorder="1" applyAlignment="1" applyProtection="1">
      <alignment horizontal="center" vertical="center"/>
      <protection locked="0"/>
    </xf>
    <xf numFmtId="41" fontId="5" fillId="0" borderId="1" xfId="11" applyFont="1" applyFill="1" applyBorder="1" applyAlignment="1" applyProtection="1">
      <alignment horizontal="center" vertical="center"/>
      <protection locked="0"/>
    </xf>
    <xf numFmtId="41" fontId="5" fillId="2" borderId="1" xfId="4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41" fontId="5" fillId="0" borderId="1" xfId="4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center" vertical="center"/>
    </xf>
    <xf numFmtId="41" fontId="5" fillId="2" borderId="1" xfId="16" applyFont="1" applyFill="1" applyBorder="1" applyAlignment="1" applyProtection="1">
      <alignment horizontal="left" vertical="center"/>
      <protection locked="0"/>
    </xf>
    <xf numFmtId="0" fontId="15" fillId="0" borderId="1" xfId="43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/>
    </xf>
    <xf numFmtId="41" fontId="5" fillId="0" borderId="1" xfId="2" applyFont="1" applyFill="1" applyBorder="1" applyAlignment="1" applyProtection="1">
      <alignment horizontal="center" vertical="center"/>
      <protection locked="0"/>
    </xf>
    <xf numFmtId="41" fontId="15" fillId="0" borderId="1" xfId="2" applyFont="1" applyFill="1" applyBorder="1" applyAlignment="1" applyProtection="1">
      <alignment horizontal="center" vertical="center"/>
      <protection locked="0"/>
    </xf>
    <xf numFmtId="41" fontId="15" fillId="2" borderId="1" xfId="2" applyFont="1" applyFill="1" applyBorder="1" applyAlignment="1" applyProtection="1">
      <alignment horizontal="center" vertical="center"/>
      <protection locked="0"/>
    </xf>
    <xf numFmtId="179" fontId="5" fillId="0" borderId="1" xfId="4" applyNumberFormat="1" applyFont="1" applyFill="1" applyBorder="1" applyAlignment="1" applyProtection="1">
      <alignment horizontal="center" vertical="center"/>
      <protection locked="0"/>
    </xf>
    <xf numFmtId="41" fontId="5" fillId="0" borderId="3" xfId="7" applyFont="1" applyFill="1" applyBorder="1" applyAlignment="1" applyProtection="1">
      <alignment horizontal="center" vertical="center"/>
      <protection locked="0"/>
    </xf>
    <xf numFmtId="41" fontId="5" fillId="0" borderId="1" xfId="9" applyFont="1" applyFill="1" applyBorder="1" applyAlignment="1" applyProtection="1">
      <alignment horizontal="center" vertical="center"/>
      <protection locked="0"/>
    </xf>
    <xf numFmtId="179" fontId="17" fillId="0" borderId="1" xfId="1" applyNumberFormat="1" applyFont="1" applyFill="1" applyBorder="1" applyAlignment="1">
      <alignment horizontal="center" vertical="center"/>
    </xf>
    <xf numFmtId="41" fontId="5" fillId="2" borderId="1" xfId="9" applyFont="1" applyFill="1" applyBorder="1" applyAlignment="1" applyProtection="1">
      <alignment horizontal="center" vertical="center"/>
      <protection locked="0"/>
    </xf>
    <xf numFmtId="41" fontId="5" fillId="0" borderId="1" xfId="5" applyFont="1" applyFill="1" applyBorder="1" applyAlignment="1" applyProtection="1">
      <alignment horizontal="center" vertical="center"/>
      <protection locked="0"/>
    </xf>
    <xf numFmtId="179" fontId="15" fillId="2" borderId="5" xfId="0" applyNumberFormat="1" applyFont="1" applyFill="1" applyBorder="1" applyAlignment="1">
      <alignment vertical="center"/>
    </xf>
    <xf numFmtId="179" fontId="5" fillId="0" borderId="1" xfId="10" applyNumberFormat="1" applyFont="1" applyFill="1" applyBorder="1" applyAlignment="1" applyProtection="1">
      <alignment horizontal="center" vertical="center"/>
      <protection locked="0"/>
    </xf>
    <xf numFmtId="179" fontId="15" fillId="2" borderId="1" xfId="0" applyNumberFormat="1" applyFont="1" applyFill="1" applyBorder="1" applyAlignment="1">
      <alignment horizontal="center" vertical="center"/>
    </xf>
    <xf numFmtId="179" fontId="15" fillId="2" borderId="6" xfId="0" applyNumberFormat="1" applyFont="1" applyFill="1" applyBorder="1" applyAlignment="1">
      <alignment horizontal="center" vertical="center"/>
    </xf>
    <xf numFmtId="41" fontId="5" fillId="2" borderId="1" xfId="12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41" fontId="3" fillId="2" borderId="1" xfId="2" applyFont="1" applyFill="1" applyBorder="1" applyAlignment="1" applyProtection="1">
      <alignment horizontal="center" vertical="center"/>
    </xf>
    <xf numFmtId="41" fontId="5" fillId="3" borderId="1" xfId="2" applyFont="1" applyFill="1" applyBorder="1" applyAlignment="1" applyProtection="1">
      <alignment horizontal="center" vertical="center"/>
      <protection locked="0"/>
    </xf>
    <xf numFmtId="41" fontId="5" fillId="3" borderId="1" xfId="2" applyFont="1" applyFill="1" applyBorder="1" applyAlignment="1" applyProtection="1">
      <alignment horizontal="left" vertical="center"/>
      <protection locked="0"/>
    </xf>
    <xf numFmtId="41" fontId="5" fillId="5" borderId="1" xfId="2" applyFont="1" applyFill="1" applyBorder="1" applyAlignment="1" applyProtection="1">
      <alignment horizontal="center" vertical="center"/>
      <protection locked="0"/>
    </xf>
    <xf numFmtId="41" fontId="5" fillId="5" borderId="1" xfId="2" applyFont="1" applyFill="1" applyBorder="1" applyAlignment="1" applyProtection="1">
      <alignment horizontal="left" vertical="center"/>
      <protection locked="0"/>
    </xf>
    <xf numFmtId="41" fontId="5" fillId="5" borderId="1" xfId="5" applyFont="1" applyFill="1" applyBorder="1" applyAlignment="1" applyProtection="1">
      <alignment horizontal="center" vertical="center"/>
      <protection locked="0"/>
    </xf>
    <xf numFmtId="41" fontId="5" fillId="5" borderId="1" xfId="5" applyFont="1" applyFill="1" applyBorder="1" applyAlignment="1" applyProtection="1">
      <alignment horizontal="left" vertical="center"/>
      <protection locked="0"/>
    </xf>
    <xf numFmtId="41" fontId="5" fillId="4" borderId="1" xfId="9" applyFont="1" applyFill="1" applyBorder="1" applyAlignment="1" applyProtection="1">
      <alignment horizontal="center" vertical="center"/>
      <protection locked="0"/>
    </xf>
    <xf numFmtId="41" fontId="5" fillId="4" borderId="1" xfId="9" applyFont="1" applyFill="1" applyBorder="1" applyAlignment="1" applyProtection="1">
      <alignment horizontal="left" vertical="center"/>
      <protection locked="0"/>
    </xf>
    <xf numFmtId="41" fontId="5" fillId="3" borderId="1" xfId="10" applyFont="1" applyFill="1" applyBorder="1" applyAlignment="1" applyProtection="1">
      <alignment horizontal="center" vertical="center"/>
      <protection locked="0"/>
    </xf>
    <xf numFmtId="41" fontId="5" fillId="3" borderId="1" xfId="10" applyFont="1" applyFill="1" applyBorder="1" applyAlignment="1" applyProtection="1">
      <alignment horizontal="left" vertical="center"/>
      <protection locked="0"/>
    </xf>
    <xf numFmtId="41" fontId="5" fillId="4" borderId="1" xfId="10" applyFont="1" applyFill="1" applyBorder="1" applyAlignment="1" applyProtection="1">
      <alignment horizontal="center" vertical="center"/>
      <protection locked="0"/>
    </xf>
    <xf numFmtId="41" fontId="5" fillId="4" borderId="1" xfId="10" applyFont="1" applyFill="1" applyBorder="1" applyAlignment="1" applyProtection="1">
      <alignment horizontal="left" vertical="center"/>
      <protection locked="0"/>
    </xf>
    <xf numFmtId="41" fontId="5" fillId="5" borderId="1" xfId="10" applyFont="1" applyFill="1" applyBorder="1" applyAlignment="1" applyProtection="1">
      <alignment horizontal="center" vertical="center"/>
      <protection locked="0"/>
    </xf>
    <xf numFmtId="41" fontId="5" fillId="5" borderId="1" xfId="10" applyFont="1" applyFill="1" applyBorder="1" applyAlignment="1" applyProtection="1">
      <alignment horizontal="left" vertical="center"/>
      <protection locked="0"/>
    </xf>
    <xf numFmtId="41" fontId="5" fillId="4" borderId="1" xfId="4" applyFont="1" applyFill="1" applyBorder="1" applyAlignment="1" applyProtection="1">
      <alignment horizontal="center" vertical="center"/>
      <protection locked="0"/>
    </xf>
    <xf numFmtId="41" fontId="5" fillId="4" borderId="1" xfId="4" applyFont="1" applyFill="1" applyBorder="1" applyAlignment="1" applyProtection="1">
      <alignment horizontal="left" vertical="center"/>
      <protection locked="0"/>
    </xf>
    <xf numFmtId="41" fontId="5" fillId="5" borderId="1" xfId="4" applyFont="1" applyFill="1" applyBorder="1" applyAlignment="1" applyProtection="1">
      <alignment horizontal="center" vertical="center"/>
      <protection locked="0"/>
    </xf>
    <xf numFmtId="41" fontId="5" fillId="5" borderId="1" xfId="4" applyFont="1" applyFill="1" applyBorder="1" applyAlignment="1" applyProtection="1">
      <alignment horizontal="left" vertical="center"/>
      <protection locked="0"/>
    </xf>
    <xf numFmtId="41" fontId="5" fillId="3" borderId="1" xfId="4" applyFont="1" applyFill="1" applyBorder="1" applyAlignment="1" applyProtection="1">
      <alignment horizontal="center" vertical="center"/>
      <protection locked="0"/>
    </xf>
    <xf numFmtId="41" fontId="5" fillId="3" borderId="1" xfId="4" applyFont="1" applyFill="1" applyBorder="1" applyAlignment="1" applyProtection="1">
      <alignment horizontal="left" vertical="center"/>
      <protection locked="0"/>
    </xf>
    <xf numFmtId="41" fontId="5" fillId="5" borderId="1" xfId="7" applyFont="1" applyFill="1" applyBorder="1" applyAlignment="1" applyProtection="1">
      <alignment horizontal="center" vertical="center"/>
      <protection locked="0"/>
    </xf>
    <xf numFmtId="41" fontId="5" fillId="5" borderId="1" xfId="7" applyFont="1" applyFill="1" applyBorder="1" applyAlignment="1" applyProtection="1">
      <alignment horizontal="left" vertical="center"/>
      <protection locked="0"/>
    </xf>
    <xf numFmtId="41" fontId="5" fillId="3" borderId="1" xfId="7" applyFont="1" applyFill="1" applyBorder="1" applyAlignment="1" applyProtection="1">
      <alignment horizontal="center" vertical="center"/>
      <protection locked="0"/>
    </xf>
    <xf numFmtId="41" fontId="5" fillId="3" borderId="1" xfId="7" applyFont="1" applyFill="1" applyBorder="1" applyAlignment="1" applyProtection="1">
      <alignment horizontal="left" vertical="center"/>
      <protection locked="0"/>
    </xf>
    <xf numFmtId="41" fontId="5" fillId="4" borderId="1" xfId="7" applyFont="1" applyFill="1" applyBorder="1" applyAlignment="1" applyProtection="1">
      <alignment horizontal="center" vertical="center"/>
      <protection locked="0"/>
    </xf>
    <xf numFmtId="41" fontId="5" fillId="4" borderId="1" xfId="7" applyFont="1" applyFill="1" applyBorder="1" applyAlignment="1" applyProtection="1">
      <alignment horizontal="left" vertical="center"/>
      <protection locked="0"/>
    </xf>
    <xf numFmtId="41" fontId="15" fillId="3" borderId="1" xfId="2" applyFont="1" applyFill="1" applyBorder="1" applyAlignment="1" applyProtection="1">
      <alignment horizontal="center" vertical="center"/>
      <protection locked="0"/>
    </xf>
    <xf numFmtId="41" fontId="15" fillId="3" borderId="1" xfId="2" applyFont="1" applyFill="1" applyBorder="1" applyAlignment="1" applyProtection="1">
      <alignment horizontal="left" vertical="center"/>
      <protection locked="0"/>
    </xf>
    <xf numFmtId="41" fontId="5" fillId="3" borderId="1" xfId="14" applyFont="1" applyFill="1" applyBorder="1" applyAlignment="1" applyProtection="1">
      <alignment horizontal="center" vertical="center"/>
      <protection locked="0"/>
    </xf>
    <xf numFmtId="41" fontId="5" fillId="3" borderId="1" xfId="14" applyFont="1" applyFill="1" applyBorder="1" applyAlignment="1" applyProtection="1">
      <alignment horizontal="left" vertical="center"/>
      <protection locked="0"/>
    </xf>
    <xf numFmtId="41" fontId="5" fillId="4" borderId="1" xfId="12" applyFont="1" applyFill="1" applyBorder="1" applyAlignment="1" applyProtection="1">
      <alignment horizontal="center" vertical="center"/>
      <protection locked="0"/>
    </xf>
    <xf numFmtId="41" fontId="5" fillId="4" borderId="1" xfId="16" applyFont="1" applyFill="1" applyBorder="1" applyAlignment="1" applyProtection="1">
      <alignment horizontal="left" vertical="center"/>
      <protection locked="0"/>
    </xf>
    <xf numFmtId="41" fontId="15" fillId="2" borderId="1" xfId="3" applyFont="1" applyFill="1" applyBorder="1" applyAlignment="1" applyProtection="1">
      <alignment horizontal="center" vertical="center"/>
      <protection locked="0"/>
    </xf>
    <xf numFmtId="41" fontId="5" fillId="2" borderId="1" xfId="3" applyFont="1" applyFill="1" applyBorder="1" applyAlignment="1" applyProtection="1">
      <alignment horizontal="left" vertical="center"/>
      <protection locked="0"/>
    </xf>
    <xf numFmtId="41" fontId="5" fillId="4" borderId="1" xfId="5" applyFont="1" applyFill="1" applyBorder="1" applyAlignment="1">
      <alignment horizontal="center" vertical="center"/>
    </xf>
    <xf numFmtId="41" fontId="5" fillId="4" borderId="1" xfId="5" applyFont="1" applyFill="1" applyBorder="1" applyAlignment="1" applyProtection="1">
      <alignment horizontal="left" vertical="center"/>
      <protection locked="0"/>
    </xf>
    <xf numFmtId="41" fontId="5" fillId="5" borderId="1" xfId="5" applyFont="1" applyFill="1" applyBorder="1" applyAlignment="1">
      <alignment horizontal="center" vertical="center"/>
    </xf>
    <xf numFmtId="41" fontId="5" fillId="3" borderId="1" xfId="5" applyFont="1" applyFill="1" applyBorder="1" applyAlignment="1">
      <alignment horizontal="center" vertical="center"/>
    </xf>
    <xf numFmtId="41" fontId="5" fillId="3" borderId="1" xfId="5" applyFont="1" applyFill="1" applyBorder="1" applyAlignment="1" applyProtection="1">
      <alignment horizontal="left" vertical="center"/>
      <protection locked="0"/>
    </xf>
    <xf numFmtId="41" fontId="5" fillId="3" borderId="1" xfId="5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>
      <alignment vertical="center"/>
    </xf>
    <xf numFmtId="41" fontId="5" fillId="5" borderId="1" xfId="13" applyFont="1" applyFill="1" applyBorder="1" applyAlignment="1" applyProtection="1">
      <alignment horizontal="center" vertical="center"/>
      <protection locked="0"/>
    </xf>
    <xf numFmtId="41" fontId="5" fillId="5" borderId="1" xfId="13" applyFont="1" applyFill="1" applyBorder="1" applyAlignment="1" applyProtection="1">
      <alignment horizontal="left" vertical="center"/>
      <protection locked="0"/>
    </xf>
    <xf numFmtId="41" fontId="5" fillId="3" borderId="1" xfId="13" applyFont="1" applyFill="1" applyBorder="1" applyAlignment="1" applyProtection="1">
      <alignment horizontal="center" vertical="center"/>
      <protection locked="0"/>
    </xf>
    <xf numFmtId="41" fontId="5" fillId="3" borderId="1" xfId="13" applyFont="1" applyFill="1" applyBorder="1" applyAlignment="1" applyProtection="1">
      <alignment horizontal="left" vertical="center"/>
      <protection locked="0"/>
    </xf>
    <xf numFmtId="3" fontId="5" fillId="3" borderId="1" xfId="4" applyNumberFormat="1" applyFont="1" applyFill="1" applyBorder="1" applyAlignment="1" applyProtection="1">
      <alignment horizontal="center" vertical="center"/>
    </xf>
    <xf numFmtId="41" fontId="5" fillId="5" borderId="1" xfId="9" applyFont="1" applyFill="1" applyBorder="1" applyAlignment="1" applyProtection="1">
      <alignment horizontal="center" vertical="center"/>
      <protection locked="0"/>
    </xf>
    <xf numFmtId="41" fontId="5" fillId="5" borderId="1" xfId="18" applyFont="1" applyFill="1" applyBorder="1" applyAlignment="1" applyProtection="1">
      <alignment horizontal="center" vertical="center"/>
      <protection locked="0"/>
    </xf>
    <xf numFmtId="41" fontId="5" fillId="5" borderId="1" xfId="18" applyFont="1" applyFill="1" applyBorder="1" applyAlignment="1" applyProtection="1">
      <alignment horizontal="left" vertical="center"/>
      <protection locked="0"/>
    </xf>
    <xf numFmtId="41" fontId="15" fillId="5" borderId="1" xfId="2" applyFont="1" applyFill="1" applyBorder="1" applyAlignment="1" applyProtection="1">
      <alignment horizontal="center" vertical="center"/>
      <protection locked="0"/>
    </xf>
    <xf numFmtId="41" fontId="15" fillId="5" borderId="1" xfId="2" applyFont="1" applyFill="1" applyBorder="1" applyAlignment="1" applyProtection="1">
      <alignment horizontal="left" vertical="center"/>
      <protection locked="0"/>
    </xf>
    <xf numFmtId="41" fontId="15" fillId="3" borderId="1" xfId="9" applyFont="1" applyFill="1" applyBorder="1" applyAlignment="1">
      <alignment horizontal="center" vertical="center"/>
    </xf>
    <xf numFmtId="41" fontId="5" fillId="3" borderId="1" xfId="9" applyFont="1" applyFill="1" applyBorder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41" fontId="15" fillId="0" borderId="1" xfId="3" applyFont="1" applyFill="1" applyBorder="1" applyAlignment="1" applyProtection="1">
      <alignment horizontal="center" vertical="center"/>
      <protection locked="0"/>
    </xf>
    <xf numFmtId="41" fontId="5" fillId="0" borderId="1" xfId="8" applyFont="1" applyFill="1" applyBorder="1" applyAlignment="1" applyProtection="1">
      <alignment horizontal="center" vertical="center"/>
      <protection locked="0"/>
    </xf>
    <xf numFmtId="41" fontId="5" fillId="0" borderId="1" xfId="16" applyFont="1" applyFill="1" applyBorder="1" applyAlignment="1" applyProtection="1">
      <alignment horizontal="center" vertical="center"/>
      <protection locked="0"/>
    </xf>
    <xf numFmtId="41" fontId="5" fillId="0" borderId="1" xfId="22" applyFont="1" applyFill="1" applyBorder="1" applyAlignment="1" applyProtection="1">
      <alignment horizontal="center" vertical="center"/>
      <protection locked="0"/>
    </xf>
    <xf numFmtId="178" fontId="17" fillId="0" borderId="1" xfId="30" applyNumberFormat="1" applyFont="1" applyFill="1" applyBorder="1" applyAlignment="1">
      <alignment horizontal="center" vertical="center"/>
    </xf>
    <xf numFmtId="41" fontId="5" fillId="0" borderId="1" xfId="3" applyFont="1" applyFill="1" applyBorder="1" applyAlignment="1" applyProtection="1">
      <alignment horizontal="center" vertical="center"/>
      <protection locked="0"/>
    </xf>
    <xf numFmtId="41" fontId="5" fillId="2" borderId="1" xfId="22" applyFont="1" applyFill="1" applyBorder="1" applyAlignment="1" applyProtection="1">
      <alignment horizontal="center" vertical="center"/>
      <protection locked="0"/>
    </xf>
    <xf numFmtId="41" fontId="15" fillId="2" borderId="6" xfId="3" applyFont="1" applyFill="1" applyBorder="1" applyAlignment="1" applyProtection="1">
      <alignment horizontal="center" vertical="center"/>
      <protection locked="0"/>
    </xf>
    <xf numFmtId="41" fontId="15" fillId="2" borderId="4" xfId="3" applyFont="1" applyFill="1" applyBorder="1" applyAlignment="1" applyProtection="1">
      <alignment horizontal="center" vertical="center"/>
      <protection locked="0"/>
    </xf>
    <xf numFmtId="41" fontId="5" fillId="0" borderId="1" xfId="25" applyFont="1" applyFill="1" applyBorder="1" applyAlignment="1" applyProtection="1">
      <alignment horizontal="center" vertical="center"/>
      <protection locked="0"/>
    </xf>
    <xf numFmtId="41" fontId="5" fillId="2" borderId="6" xfId="25" applyFont="1" applyFill="1" applyBorder="1" applyAlignment="1" applyProtection="1">
      <alignment horizontal="center" vertical="center"/>
      <protection locked="0"/>
    </xf>
    <xf numFmtId="41" fontId="5" fillId="0" borderId="6" xfId="13" applyFont="1" applyFill="1" applyBorder="1" applyAlignment="1" applyProtection="1">
      <alignment horizontal="center" vertical="center"/>
      <protection locked="0"/>
    </xf>
    <xf numFmtId="41" fontId="5" fillId="2" borderId="6" xfId="9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41" fontId="5" fillId="0" borderId="1" xfId="12" applyFont="1" applyFill="1" applyBorder="1" applyAlignment="1" applyProtection="1">
      <alignment horizontal="center" vertical="center"/>
      <protection locked="0"/>
    </xf>
    <xf numFmtId="41" fontId="5" fillId="0" borderId="1" xfId="13" applyFont="1" applyFill="1" applyBorder="1" applyAlignment="1" applyProtection="1">
      <alignment horizontal="center" vertical="center"/>
      <protection locked="0"/>
    </xf>
    <xf numFmtId="41" fontId="5" fillId="2" borderId="1" xfId="13" applyFont="1" applyFill="1" applyBorder="1" applyAlignment="1" applyProtection="1">
      <alignment horizontal="center" vertical="center"/>
      <protection locked="0"/>
    </xf>
    <xf numFmtId="0" fontId="15" fillId="0" borderId="0" xfId="0" applyFont="1" applyFill="1">
      <alignment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2" borderId="1" xfId="2" applyFont="1" applyFill="1" applyBorder="1" applyAlignment="1" applyProtection="1">
      <alignment horizontal="center" vertical="center"/>
    </xf>
    <xf numFmtId="0" fontId="3" fillId="6" borderId="1" xfId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 vertical="center"/>
    </xf>
    <xf numFmtId="41" fontId="3" fillId="6" borderId="1" xfId="2" applyFont="1" applyFill="1" applyBorder="1" applyAlignment="1" applyProtection="1">
      <alignment horizontal="center" vertical="center"/>
    </xf>
    <xf numFmtId="181" fontId="15" fillId="0" borderId="0" xfId="0" applyNumberFormat="1" applyFont="1" applyAlignment="1">
      <alignment vertical="center"/>
    </xf>
    <xf numFmtId="181" fontId="3" fillId="6" borderId="1" xfId="1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vertical="center" wrapText="1"/>
    </xf>
    <xf numFmtId="181" fontId="1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81" fontId="5" fillId="0" borderId="1" xfId="48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 vertical="center"/>
      <protection locked="0"/>
    </xf>
    <xf numFmtId="181" fontId="5" fillId="0" borderId="1" xfId="3" applyNumberFormat="1" applyFont="1" applyFill="1" applyBorder="1" applyAlignment="1" applyProtection="1">
      <alignment horizontal="center" vertical="center"/>
      <protection locked="0"/>
    </xf>
    <xf numFmtId="41" fontId="15" fillId="0" borderId="1" xfId="2" applyFont="1" applyFill="1" applyBorder="1" applyAlignment="1" applyProtection="1">
      <alignment horizontal="center" vertical="center"/>
      <protection locked="0"/>
    </xf>
    <xf numFmtId="41" fontId="5" fillId="0" borderId="1" xfId="2" applyFont="1" applyFill="1" applyBorder="1" applyAlignment="1" applyProtection="1">
      <alignment horizontal="center" vertical="center"/>
      <protection locked="0"/>
    </xf>
    <xf numFmtId="181" fontId="5" fillId="0" borderId="1" xfId="1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>
      <alignment horizontal="center" vertical="center"/>
    </xf>
    <xf numFmtId="14" fontId="18" fillId="0" borderId="1" xfId="1" applyNumberFormat="1" applyFont="1" applyFill="1" applyBorder="1" applyAlignment="1">
      <alignment horizontal="center" vertical="center" wrapText="1"/>
    </xf>
    <xf numFmtId="41" fontId="5" fillId="0" borderId="1" xfId="4" applyFont="1" applyFill="1" applyBorder="1" applyAlignment="1" applyProtection="1">
      <alignment horizontal="center" vertical="center"/>
      <protection locked="0"/>
    </xf>
    <xf numFmtId="41" fontId="5" fillId="0" borderId="1" xfId="14" applyFont="1" applyFill="1" applyBorder="1" applyAlignment="1" applyProtection="1">
      <alignment horizontal="center" vertical="center"/>
      <protection locked="0"/>
    </xf>
    <xf numFmtId="41" fontId="5" fillId="0" borderId="1" xfId="9" applyFont="1" applyFill="1" applyBorder="1" applyAlignment="1" applyProtection="1">
      <alignment horizontal="center" vertical="center"/>
      <protection locked="0"/>
    </xf>
    <xf numFmtId="41" fontId="5" fillId="0" borderId="1" xfId="12" applyFont="1" applyFill="1" applyBorder="1" applyAlignment="1" applyProtection="1">
      <alignment horizontal="center" vertical="center"/>
      <protection locked="0"/>
    </xf>
    <xf numFmtId="41" fontId="5" fillId="0" borderId="1" xfId="3" applyFont="1" applyFill="1" applyBorder="1" applyAlignment="1" applyProtection="1">
      <alignment horizontal="center" vertical="center"/>
      <protection locked="0"/>
    </xf>
    <xf numFmtId="41" fontId="5" fillId="0" borderId="1" xfId="10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41" fontId="5" fillId="0" borderId="1" xfId="13" applyFont="1" applyFill="1" applyBorder="1" applyAlignment="1" applyProtection="1">
      <alignment horizontal="center" vertical="center"/>
      <protection locked="0"/>
    </xf>
    <xf numFmtId="41" fontId="5" fillId="0" borderId="1" xfId="6" applyFont="1" applyFill="1" applyBorder="1" applyAlignment="1" applyProtection="1">
      <alignment horizontal="center" vertical="center"/>
      <protection locked="0"/>
    </xf>
    <xf numFmtId="41" fontId="5" fillId="0" borderId="1" xfId="11" applyFont="1" applyFill="1" applyBorder="1" applyAlignment="1" applyProtection="1">
      <alignment horizontal="center" vertical="center"/>
      <protection locked="0"/>
    </xf>
    <xf numFmtId="41" fontId="5" fillId="0" borderId="1" xfId="41" applyFont="1" applyFill="1" applyBorder="1" applyAlignment="1" applyProtection="1">
      <alignment horizontal="center" vertical="center"/>
      <protection locked="0"/>
    </xf>
    <xf numFmtId="41" fontId="5" fillId="0" borderId="1" xfId="33" applyFont="1" applyFill="1" applyBorder="1" applyAlignment="1" applyProtection="1">
      <alignment horizontal="center" vertical="center"/>
      <protection locked="0"/>
    </xf>
    <xf numFmtId="41" fontId="5" fillId="0" borderId="1" xfId="8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41" fontId="5" fillId="0" borderId="1" xfId="25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41" fontId="5" fillId="0" borderId="1" xfId="10" applyFont="1" applyFill="1" applyBorder="1" applyAlignment="1" applyProtection="1">
      <alignment horizontal="right" vertical="center"/>
      <protection locked="0"/>
    </xf>
    <xf numFmtId="181" fontId="5" fillId="0" borderId="1" xfId="25" applyNumberFormat="1" applyFont="1" applyFill="1" applyBorder="1" applyAlignment="1" applyProtection="1">
      <alignment horizontal="center" vertical="center"/>
      <protection locked="0"/>
    </xf>
    <xf numFmtId="181" fontId="5" fillId="0" borderId="1" xfId="10" applyNumberFormat="1" applyFont="1" applyFill="1" applyBorder="1" applyAlignment="1" applyProtection="1">
      <alignment horizontal="center" vertical="center"/>
      <protection locked="0"/>
    </xf>
    <xf numFmtId="41" fontId="5" fillId="0" borderId="1" xfId="4" applyFont="1" applyFill="1" applyBorder="1" applyAlignment="1" applyProtection="1">
      <alignment horizontal="right" vertical="center"/>
      <protection locked="0"/>
    </xf>
    <xf numFmtId="41" fontId="5" fillId="0" borderId="1" xfId="14" applyFont="1" applyFill="1" applyBorder="1" applyAlignment="1" applyProtection="1">
      <alignment horizontal="right" vertical="center"/>
      <protection locked="0"/>
    </xf>
    <xf numFmtId="181" fontId="5" fillId="0" borderId="1" xfId="14" applyNumberFormat="1" applyFont="1" applyFill="1" applyBorder="1" applyAlignment="1" applyProtection="1">
      <alignment horizontal="center" vertical="center"/>
      <protection locked="0"/>
    </xf>
    <xf numFmtId="179" fontId="5" fillId="0" borderId="1" xfId="1" applyNumberFormat="1" applyFont="1" applyFill="1" applyBorder="1" applyAlignment="1">
      <alignment horizontal="left" vertical="center" wrapText="1"/>
    </xf>
    <xf numFmtId="179" fontId="5" fillId="0" borderId="1" xfId="1" applyNumberFormat="1" applyFont="1" applyFill="1" applyBorder="1" applyAlignment="1">
      <alignment horizontal="center" vertical="center" wrapText="1"/>
    </xf>
    <xf numFmtId="41" fontId="5" fillId="0" borderId="1" xfId="42" applyFont="1" applyFill="1" applyBorder="1" applyAlignment="1" applyProtection="1">
      <alignment horizontal="right" vertical="center"/>
      <protection locked="0"/>
    </xf>
    <xf numFmtId="179" fontId="5" fillId="0" borderId="1" xfId="12" applyNumberFormat="1" applyFont="1" applyFill="1" applyBorder="1" applyAlignment="1" applyProtection="1">
      <alignment horizontal="center" vertical="center"/>
      <protection locked="0"/>
    </xf>
    <xf numFmtId="181" fontId="5" fillId="0" borderId="1" xfId="12" applyNumberFormat="1" applyFont="1" applyFill="1" applyBorder="1" applyAlignment="1" applyProtection="1">
      <alignment horizontal="center" vertical="center"/>
      <protection locked="0"/>
    </xf>
    <xf numFmtId="41" fontId="5" fillId="0" borderId="1" xfId="12" applyFont="1" applyFill="1" applyBorder="1" applyAlignment="1" applyProtection="1">
      <alignment horizontal="right" vertical="center"/>
      <protection locked="0"/>
    </xf>
    <xf numFmtId="181" fontId="5" fillId="0" borderId="1" xfId="11" applyNumberFormat="1" applyFont="1" applyFill="1" applyBorder="1" applyAlignment="1" applyProtection="1">
      <alignment horizontal="center" vertical="center"/>
      <protection locked="0"/>
    </xf>
    <xf numFmtId="41" fontId="5" fillId="0" borderId="1" xfId="7" applyFont="1" applyFill="1" applyBorder="1" applyAlignment="1" applyProtection="1">
      <alignment horizontal="right" vertical="center"/>
      <protection locked="0"/>
    </xf>
    <xf numFmtId="41" fontId="5" fillId="0" borderId="1" xfId="9" applyFont="1" applyFill="1" applyBorder="1" applyAlignment="1" applyProtection="1">
      <alignment horizontal="right" vertical="center"/>
      <protection locked="0"/>
    </xf>
    <xf numFmtId="181" fontId="5" fillId="0" borderId="1" xfId="7" applyNumberFormat="1" applyFont="1" applyFill="1" applyBorder="1" applyAlignment="1" applyProtection="1">
      <alignment horizontal="center" vertical="center"/>
      <protection locked="0"/>
    </xf>
    <xf numFmtId="41" fontId="15" fillId="0" borderId="1" xfId="42" applyFont="1" applyFill="1" applyBorder="1" applyAlignment="1">
      <alignment horizontal="right" vertical="center"/>
    </xf>
    <xf numFmtId="181" fontId="5" fillId="0" borderId="1" xfId="9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1" fontId="15" fillId="0" borderId="1" xfId="3" applyFont="1" applyFill="1" applyBorder="1" applyAlignment="1" applyProtection="1">
      <alignment horizontal="right" vertical="center"/>
      <protection locked="0"/>
    </xf>
    <xf numFmtId="181" fontId="5" fillId="0" borderId="1" xfId="4" applyNumberFormat="1" applyFont="1" applyFill="1" applyBorder="1" applyAlignment="1" applyProtection="1">
      <alignment horizontal="center" vertical="center"/>
      <protection locked="0"/>
    </xf>
    <xf numFmtId="181" fontId="5" fillId="0" borderId="1" xfId="5" applyNumberFormat="1" applyFont="1" applyFill="1" applyBorder="1" applyAlignment="1" applyProtection="1">
      <alignment horizontal="center" vertical="center"/>
      <protection locked="0"/>
    </xf>
    <xf numFmtId="41" fontId="5" fillId="0" borderId="1" xfId="5" applyFont="1" applyFill="1" applyBorder="1" applyAlignment="1" applyProtection="1">
      <alignment horizontal="right" vertical="center"/>
      <protection locked="0"/>
    </xf>
    <xf numFmtId="180" fontId="5" fillId="0" borderId="1" xfId="30" applyNumberFormat="1" applyFont="1" applyFill="1" applyBorder="1" applyAlignment="1">
      <alignment horizontal="center" vertical="center"/>
    </xf>
    <xf numFmtId="181" fontId="5" fillId="0" borderId="1" xfId="30" applyNumberFormat="1" applyFont="1" applyFill="1" applyBorder="1" applyAlignment="1">
      <alignment horizontal="center" vertical="center"/>
    </xf>
    <xf numFmtId="0" fontId="5" fillId="0" borderId="1" xfId="30" applyFont="1" applyFill="1" applyBorder="1" applyAlignment="1">
      <alignment horizontal="left" vertical="center" wrapText="1"/>
    </xf>
    <xf numFmtId="0" fontId="5" fillId="0" borderId="1" xfId="30" applyFont="1" applyFill="1" applyBorder="1" applyAlignment="1">
      <alignment horizontal="center" vertical="center" wrapText="1"/>
    </xf>
    <xf numFmtId="178" fontId="17" fillId="0" borderId="1" xfId="30" applyNumberFormat="1" applyFont="1" applyFill="1" applyBorder="1" applyAlignment="1">
      <alignment horizontal="right" vertical="center"/>
    </xf>
    <xf numFmtId="0" fontId="5" fillId="0" borderId="1" xfId="30" applyFont="1" applyFill="1" applyBorder="1" applyAlignment="1">
      <alignment horizontal="center" vertical="center"/>
    </xf>
    <xf numFmtId="181" fontId="5" fillId="0" borderId="1" xfId="16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1" fontId="15" fillId="0" borderId="1" xfId="2" applyFont="1" applyFill="1" applyBorder="1" applyAlignment="1" applyProtection="1">
      <alignment horizontal="right" vertical="center"/>
      <protection locked="0"/>
    </xf>
    <xf numFmtId="41" fontId="5" fillId="0" borderId="1" xfId="3" applyFont="1" applyFill="1" applyBorder="1" applyAlignment="1" applyProtection="1">
      <alignment horizontal="right" vertical="center"/>
      <protection locked="0"/>
    </xf>
    <xf numFmtId="41" fontId="5" fillId="0" borderId="1" xfId="29" applyFont="1" applyFill="1" applyBorder="1" applyAlignment="1" applyProtection="1">
      <alignment horizontal="center" vertical="center"/>
      <protection locked="0"/>
    </xf>
    <xf numFmtId="181" fontId="5" fillId="0" borderId="1" xfId="29" applyNumberFormat="1" applyFont="1" applyFill="1" applyBorder="1" applyAlignment="1" applyProtection="1">
      <alignment horizontal="center" vertical="center"/>
      <protection locked="0"/>
    </xf>
    <xf numFmtId="0" fontId="5" fillId="0" borderId="1" xfId="43" applyFont="1" applyFill="1" applyBorder="1" applyAlignment="1">
      <alignment horizontal="left" vertical="center" wrapText="1"/>
    </xf>
    <xf numFmtId="0" fontId="5" fillId="0" borderId="1" xfId="43" applyFont="1" applyFill="1" applyBorder="1" applyAlignment="1">
      <alignment horizontal="center" vertical="center" wrapText="1"/>
    </xf>
    <xf numFmtId="41" fontId="5" fillId="0" borderId="1" xfId="44" applyFont="1" applyFill="1" applyBorder="1" applyAlignment="1" applyProtection="1">
      <alignment horizontal="center" vertical="center"/>
      <protection locked="0"/>
    </xf>
    <xf numFmtId="181" fontId="5" fillId="0" borderId="1" xfId="44" applyNumberFormat="1" applyFont="1" applyFill="1" applyBorder="1" applyAlignment="1" applyProtection="1">
      <alignment horizontal="center" vertical="center"/>
      <protection locked="0"/>
    </xf>
    <xf numFmtId="14" fontId="5" fillId="0" borderId="1" xfId="43" applyNumberFormat="1" applyFont="1" applyFill="1" applyBorder="1" applyAlignment="1">
      <alignment horizontal="center" vertical="center" wrapText="1"/>
    </xf>
    <xf numFmtId="41" fontId="5" fillId="0" borderId="1" xfId="11" applyFont="1" applyFill="1" applyBorder="1" applyAlignment="1" applyProtection="1">
      <alignment horizontal="right" vertical="center"/>
      <protection locked="0"/>
    </xf>
    <xf numFmtId="0" fontId="5" fillId="0" borderId="1" xfId="43" applyFont="1" applyFill="1" applyBorder="1" applyAlignment="1" applyProtection="1">
      <alignment horizontal="center" vertical="center"/>
      <protection locked="0"/>
    </xf>
    <xf numFmtId="0" fontId="5" fillId="0" borderId="1" xfId="43" applyFont="1" applyFill="1" applyBorder="1" applyAlignment="1" applyProtection="1">
      <alignment horizontal="center" vertical="center" wrapText="1"/>
      <protection locked="0"/>
    </xf>
    <xf numFmtId="41" fontId="15" fillId="0" borderId="1" xfId="42" applyFont="1" applyFill="1" applyBorder="1" applyAlignment="1" applyProtection="1">
      <alignment horizontal="right" vertical="center"/>
      <protection locked="0"/>
    </xf>
    <xf numFmtId="181" fontId="5" fillId="0" borderId="1" xfId="2" applyNumberFormat="1" applyFont="1" applyFill="1" applyBorder="1" applyAlignment="1" applyProtection="1">
      <alignment horizontal="center" vertical="center"/>
      <protection locked="0"/>
    </xf>
    <xf numFmtId="14" fontId="5" fillId="0" borderId="1" xfId="43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1" fontId="5" fillId="0" borderId="1" xfId="13" applyFont="1" applyFill="1" applyBorder="1" applyAlignment="1" applyProtection="1">
      <alignment horizontal="right" vertical="center"/>
      <protection locked="0"/>
    </xf>
    <xf numFmtId="179" fontId="5" fillId="0" borderId="1" xfId="1" applyNumberFormat="1" applyFont="1" applyFill="1" applyBorder="1" applyAlignment="1" applyProtection="1">
      <alignment horizontal="center" vertical="center"/>
      <protection locked="0"/>
    </xf>
    <xf numFmtId="17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0" fontId="9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41" fontId="9" fillId="8" borderId="1" xfId="5" applyFont="1" applyFill="1" applyBorder="1" applyAlignment="1" applyProtection="1">
      <alignment horizontal="right" vertical="center"/>
      <protection locked="0"/>
    </xf>
    <xf numFmtId="41" fontId="9" fillId="8" borderId="1" xfId="42" applyFont="1" applyFill="1" applyBorder="1" applyAlignment="1" applyProtection="1">
      <alignment horizontal="center" vertical="center"/>
      <protection locked="0"/>
    </xf>
    <xf numFmtId="181" fontId="9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8" borderId="1" xfId="1" applyFont="1" applyFill="1" applyBorder="1" applyAlignment="1">
      <alignment horizontal="center" vertical="center" wrapText="1"/>
    </xf>
    <xf numFmtId="0" fontId="9" fillId="8" borderId="1" xfId="1" applyFont="1" applyFill="1" applyBorder="1" applyAlignment="1" applyProtection="1">
      <alignment horizontal="left" vertical="center"/>
      <protection locked="0"/>
    </xf>
    <xf numFmtId="41" fontId="9" fillId="8" borderId="1" xfId="29" applyFont="1" applyFill="1" applyBorder="1" applyAlignment="1" applyProtection="1">
      <alignment horizontal="right" vertical="center"/>
      <protection locked="0"/>
    </xf>
    <xf numFmtId="181" fontId="9" fillId="8" borderId="1" xfId="1" applyNumberFormat="1" applyFont="1" applyFill="1" applyBorder="1" applyAlignment="1">
      <alignment horizontal="center" vertical="center" wrapText="1"/>
    </xf>
    <xf numFmtId="14" fontId="9" fillId="8" borderId="1" xfId="1" applyNumberFormat="1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/>
    </xf>
    <xf numFmtId="41" fontId="9" fillId="8" borderId="1" xfId="25" applyFont="1" applyFill="1" applyBorder="1" applyAlignment="1" applyProtection="1">
      <alignment horizontal="right" vertical="center"/>
      <protection locked="0"/>
    </xf>
    <xf numFmtId="181" fontId="9" fillId="8" borderId="1" xfId="0" applyNumberFormat="1" applyFont="1" applyFill="1" applyBorder="1" applyAlignment="1">
      <alignment horizontal="center" vertical="center"/>
    </xf>
    <xf numFmtId="14" fontId="9" fillId="8" borderId="1" xfId="1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left" vertical="center"/>
      <protection locked="0"/>
    </xf>
    <xf numFmtId="0" fontId="9" fillId="8" borderId="1" xfId="0" applyFont="1" applyFill="1" applyBorder="1" applyAlignment="1" applyProtection="1">
      <alignment horizontal="center" vertical="center"/>
      <protection locked="0"/>
    </xf>
    <xf numFmtId="41" fontId="8" fillId="8" borderId="1" xfId="2" applyFont="1" applyFill="1" applyBorder="1" applyAlignment="1" applyProtection="1">
      <alignment horizontal="right" vertical="center"/>
      <protection locked="0"/>
    </xf>
    <xf numFmtId="41" fontId="9" fillId="8" borderId="1" xfId="13" applyFont="1" applyFill="1" applyBorder="1" applyAlignment="1" applyProtection="1">
      <alignment horizontal="center" vertical="center"/>
      <protection locked="0"/>
    </xf>
    <xf numFmtId="181" fontId="9" fillId="8" borderId="1" xfId="0" applyNumberFormat="1" applyFont="1" applyFill="1" applyBorder="1" applyAlignment="1" applyProtection="1">
      <alignment horizontal="center" vertical="center"/>
      <protection locked="0"/>
    </xf>
    <xf numFmtId="14" fontId="9" fillId="8" borderId="1" xfId="0" applyNumberFormat="1" applyFont="1" applyFill="1" applyBorder="1" applyAlignment="1" applyProtection="1">
      <alignment horizontal="center" vertical="center"/>
      <protection locked="0"/>
    </xf>
    <xf numFmtId="0" fontId="9" fillId="8" borderId="1" xfId="1" applyFont="1" applyFill="1" applyBorder="1" applyAlignment="1" applyProtection="1">
      <alignment horizontal="center" vertical="center"/>
      <protection locked="0"/>
    </xf>
    <xf numFmtId="41" fontId="9" fillId="8" borderId="1" xfId="4" applyFont="1" applyFill="1" applyBorder="1" applyAlignment="1" applyProtection="1">
      <alignment horizontal="right" vertical="center"/>
      <protection locked="0"/>
    </xf>
    <xf numFmtId="181" fontId="9" fillId="8" borderId="1" xfId="1" applyNumberFormat="1" applyFont="1" applyFill="1" applyBorder="1" applyAlignment="1" applyProtection="1">
      <alignment horizontal="center" vertical="center"/>
      <protection locked="0"/>
    </xf>
    <xf numFmtId="0" fontId="6" fillId="8" borderId="1" xfId="1" applyFont="1" applyFill="1" applyBorder="1" applyAlignment="1">
      <alignment horizontal="left" vertical="center" wrapText="1"/>
    </xf>
    <xf numFmtId="0" fontId="6" fillId="8" borderId="1" xfId="1" applyFont="1" applyFill="1" applyBorder="1" applyAlignment="1">
      <alignment horizontal="center" vertical="center" wrapText="1"/>
    </xf>
    <xf numFmtId="41" fontId="9" fillId="8" borderId="1" xfId="6" applyFont="1" applyFill="1" applyBorder="1" applyAlignment="1" applyProtection="1">
      <alignment horizontal="right" vertical="center"/>
      <protection locked="0"/>
    </xf>
    <xf numFmtId="181" fontId="6" fillId="8" borderId="1" xfId="1" applyNumberFormat="1" applyFont="1" applyFill="1" applyBorder="1" applyAlignment="1">
      <alignment horizontal="center" vertical="center" wrapText="1"/>
    </xf>
    <xf numFmtId="41" fontId="9" fillId="8" borderId="1" xfId="22" applyFont="1" applyFill="1" applyBorder="1" applyAlignment="1" applyProtection="1">
      <alignment horizontal="right" vertical="center"/>
      <protection locked="0"/>
    </xf>
    <xf numFmtId="0" fontId="9" fillId="8" borderId="1" xfId="1" applyFont="1" applyFill="1" applyBorder="1" applyAlignment="1">
      <alignment horizontal="left" vertical="center" wrapText="1"/>
    </xf>
    <xf numFmtId="41" fontId="9" fillId="8" borderId="1" xfId="7" applyFont="1" applyFill="1" applyBorder="1" applyAlignment="1" applyProtection="1">
      <alignment horizontal="right" vertical="center"/>
      <protection locked="0"/>
    </xf>
    <xf numFmtId="14" fontId="9" fillId="8" borderId="1" xfId="1" applyNumberFormat="1" applyFont="1" applyFill="1" applyBorder="1" applyAlignment="1">
      <alignment horizontal="center" vertical="center" wrapText="1"/>
    </xf>
    <xf numFmtId="0" fontId="9" fillId="8" borderId="2" xfId="1" applyFont="1" applyFill="1" applyBorder="1" applyAlignment="1" applyProtection="1">
      <alignment horizontal="left" vertical="center"/>
      <protection locked="0"/>
    </xf>
    <xf numFmtId="41" fontId="9" fillId="8" borderId="1" xfId="10" applyFont="1" applyFill="1" applyBorder="1" applyAlignment="1" applyProtection="1">
      <alignment horizontal="right" vertical="center"/>
      <protection locked="0"/>
    </xf>
    <xf numFmtId="181" fontId="9" fillId="8" borderId="0" xfId="1" applyNumberFormat="1" applyFont="1" applyFill="1" applyBorder="1" applyAlignment="1" applyProtection="1">
      <alignment horizontal="center" vertical="center"/>
      <protection locked="0"/>
    </xf>
    <xf numFmtId="14" fontId="9" fillId="8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8" borderId="1" xfId="2" applyNumberFormat="1" applyFont="1" applyFill="1" applyBorder="1" applyAlignment="1">
      <alignment horizontal="left" vertical="center"/>
    </xf>
    <xf numFmtId="0" fontId="9" fillId="8" borderId="1" xfId="2" applyNumberFormat="1" applyFont="1" applyFill="1" applyBorder="1" applyAlignment="1">
      <alignment horizontal="center" vertical="center"/>
    </xf>
    <xf numFmtId="41" fontId="9" fillId="8" borderId="1" xfId="2" applyNumberFormat="1" applyFont="1" applyFill="1" applyBorder="1" applyAlignment="1" applyProtection="1">
      <alignment horizontal="right" vertical="center"/>
      <protection locked="0"/>
    </xf>
    <xf numFmtId="181" fontId="9" fillId="8" borderId="1" xfId="2" applyNumberFormat="1" applyFont="1" applyFill="1" applyBorder="1" applyAlignment="1">
      <alignment horizontal="center" vertical="center"/>
    </xf>
    <xf numFmtId="14" fontId="9" fillId="8" borderId="1" xfId="32" applyNumberFormat="1" applyFont="1" applyFill="1" applyBorder="1" applyAlignment="1" applyProtection="1">
      <alignment horizontal="center" vertical="center"/>
      <protection locked="0"/>
    </xf>
    <xf numFmtId="0" fontId="9" fillId="8" borderId="1" xfId="19" applyFont="1" applyFill="1" applyBorder="1" applyAlignment="1">
      <alignment horizontal="left" vertical="center"/>
    </xf>
    <xf numFmtId="0" fontId="9" fillId="8" borderId="1" xfId="19" applyFont="1" applyFill="1" applyBorder="1" applyAlignment="1">
      <alignment horizontal="center" vertical="center"/>
    </xf>
    <xf numFmtId="181" fontId="9" fillId="8" borderId="1" xfId="19" applyNumberFormat="1" applyFont="1" applyFill="1" applyBorder="1" applyAlignment="1">
      <alignment horizontal="center" vertical="center"/>
    </xf>
    <xf numFmtId="14" fontId="8" fillId="8" borderId="1" xfId="0" applyNumberFormat="1" applyFont="1" applyFill="1" applyBorder="1" applyAlignment="1">
      <alignment horizontal="center" vertical="center"/>
    </xf>
    <xf numFmtId="41" fontId="9" fillId="8" borderId="1" xfId="2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181" fontId="8" fillId="8" borderId="1" xfId="0" applyNumberFormat="1" applyFont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left" vertical="center"/>
    </xf>
    <xf numFmtId="181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 locked="0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41" fontId="5" fillId="8" borderId="1" xfId="5" applyFont="1" applyFill="1" applyBorder="1" applyAlignment="1" applyProtection="1">
      <alignment horizontal="right" vertical="center"/>
      <protection locked="0"/>
    </xf>
    <xf numFmtId="41" fontId="5" fillId="8" borderId="1" xfId="42" applyFont="1" applyFill="1" applyBorder="1" applyAlignment="1" applyProtection="1">
      <alignment horizontal="center" vertical="center"/>
      <protection locked="0"/>
    </xf>
    <xf numFmtId="181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 applyProtection="1">
      <alignment horizontal="left" vertical="center"/>
      <protection locked="0"/>
    </xf>
    <xf numFmtId="41" fontId="5" fillId="8" borderId="1" xfId="29" applyFont="1" applyFill="1" applyBorder="1" applyAlignment="1" applyProtection="1">
      <alignment horizontal="right" vertical="center"/>
      <protection locked="0"/>
    </xf>
    <xf numFmtId="181" fontId="5" fillId="8" borderId="1" xfId="1" applyNumberFormat="1" applyFont="1" applyFill="1" applyBorder="1" applyAlignment="1">
      <alignment horizontal="center" vertical="center" wrapText="1"/>
    </xf>
    <xf numFmtId="14" fontId="5" fillId="8" borderId="1" xfId="1" applyNumberFormat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41" fontId="5" fillId="8" borderId="1" xfId="25" applyFont="1" applyFill="1" applyBorder="1" applyAlignment="1" applyProtection="1">
      <alignment horizontal="right" vertical="center"/>
      <protection locked="0"/>
    </xf>
    <xf numFmtId="181" fontId="5" fillId="8" borderId="1" xfId="0" applyNumberFormat="1" applyFont="1" applyFill="1" applyBorder="1" applyAlignment="1">
      <alignment horizontal="center" vertical="center"/>
    </xf>
    <xf numFmtId="14" fontId="5" fillId="8" borderId="1" xfId="1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left" vertical="center"/>
      <protection locked="0"/>
    </xf>
    <xf numFmtId="0" fontId="5" fillId="8" borderId="1" xfId="0" applyFont="1" applyFill="1" applyBorder="1" applyAlignment="1" applyProtection="1">
      <alignment horizontal="center" vertical="center"/>
      <protection locked="0"/>
    </xf>
    <xf numFmtId="41" fontId="15" fillId="8" borderId="1" xfId="2" applyFont="1" applyFill="1" applyBorder="1" applyAlignment="1" applyProtection="1">
      <alignment horizontal="right" vertical="center"/>
      <protection locked="0"/>
    </xf>
    <xf numFmtId="41" fontId="5" fillId="8" borderId="1" xfId="13" applyFont="1" applyFill="1" applyBorder="1" applyAlignment="1" applyProtection="1">
      <alignment horizontal="center" vertical="center"/>
      <protection locked="0"/>
    </xf>
    <xf numFmtId="181" fontId="5" fillId="8" borderId="1" xfId="0" applyNumberFormat="1" applyFont="1" applyFill="1" applyBorder="1" applyAlignment="1" applyProtection="1">
      <alignment horizontal="center" vertical="center"/>
      <protection locked="0"/>
    </xf>
    <xf numFmtId="14" fontId="5" fillId="8" borderId="1" xfId="0" applyNumberFormat="1" applyFont="1" applyFill="1" applyBorder="1" applyAlignment="1" applyProtection="1">
      <alignment horizontal="center" vertical="center"/>
      <protection locked="0"/>
    </xf>
    <xf numFmtId="0" fontId="5" fillId="8" borderId="1" xfId="1" applyFont="1" applyFill="1" applyBorder="1" applyAlignment="1" applyProtection="1">
      <alignment horizontal="center" vertical="center"/>
      <protection locked="0"/>
    </xf>
    <xf numFmtId="41" fontId="5" fillId="8" borderId="1" xfId="4" applyFont="1" applyFill="1" applyBorder="1" applyAlignment="1" applyProtection="1">
      <alignment horizontal="right" vertical="center"/>
      <protection locked="0"/>
    </xf>
    <xf numFmtId="181" fontId="5" fillId="8" borderId="1" xfId="1" applyNumberFormat="1" applyFont="1" applyFill="1" applyBorder="1" applyAlignment="1" applyProtection="1">
      <alignment horizontal="center" vertical="center"/>
      <protection locked="0"/>
    </xf>
    <xf numFmtId="0" fontId="18" fillId="8" borderId="1" xfId="1" applyFont="1" applyFill="1" applyBorder="1" applyAlignment="1">
      <alignment horizontal="left" vertical="center" wrapText="1"/>
    </xf>
    <xf numFmtId="0" fontId="18" fillId="8" borderId="1" xfId="1" applyFont="1" applyFill="1" applyBorder="1" applyAlignment="1">
      <alignment horizontal="center" vertical="center" wrapText="1"/>
    </xf>
    <xf numFmtId="41" fontId="5" fillId="8" borderId="1" xfId="6" applyFont="1" applyFill="1" applyBorder="1" applyAlignment="1" applyProtection="1">
      <alignment horizontal="right" vertical="center"/>
      <protection locked="0"/>
    </xf>
    <xf numFmtId="181" fontId="18" fillId="8" borderId="1" xfId="1" applyNumberFormat="1" applyFont="1" applyFill="1" applyBorder="1" applyAlignment="1">
      <alignment horizontal="center" vertical="center" wrapText="1"/>
    </xf>
    <xf numFmtId="41" fontId="5" fillId="8" borderId="1" xfId="22" applyFont="1" applyFill="1" applyBorder="1" applyAlignment="1" applyProtection="1">
      <alignment horizontal="right" vertical="center"/>
      <protection locked="0"/>
    </xf>
    <xf numFmtId="0" fontId="5" fillId="8" borderId="1" xfId="1" applyFont="1" applyFill="1" applyBorder="1" applyAlignment="1">
      <alignment horizontal="left" vertical="center" wrapText="1"/>
    </xf>
    <xf numFmtId="41" fontId="5" fillId="8" borderId="1" xfId="7" applyFont="1" applyFill="1" applyBorder="1" applyAlignment="1" applyProtection="1">
      <alignment horizontal="right" vertical="center"/>
      <protection locked="0"/>
    </xf>
    <xf numFmtId="14" fontId="5" fillId="8" borderId="1" xfId="1" applyNumberFormat="1" applyFont="1" applyFill="1" applyBorder="1" applyAlignment="1">
      <alignment horizontal="center" vertical="center" wrapText="1"/>
    </xf>
    <xf numFmtId="0" fontId="5" fillId="8" borderId="2" xfId="1" applyFont="1" applyFill="1" applyBorder="1" applyAlignment="1" applyProtection="1">
      <alignment horizontal="left" vertical="center"/>
      <protection locked="0"/>
    </xf>
    <xf numFmtId="41" fontId="5" fillId="8" borderId="1" xfId="10" applyFont="1" applyFill="1" applyBorder="1" applyAlignment="1" applyProtection="1">
      <alignment horizontal="right" vertical="center"/>
      <protection locked="0"/>
    </xf>
    <xf numFmtId="181" fontId="5" fillId="8" borderId="0" xfId="1" applyNumberFormat="1" applyFont="1" applyFill="1" applyBorder="1" applyAlignment="1" applyProtection="1">
      <alignment horizontal="center" vertical="center"/>
      <protection locked="0"/>
    </xf>
    <xf numFmtId="14" fontId="5" fillId="8" borderId="2" xfId="1" applyNumberFormat="1" applyFont="1" applyFill="1" applyBorder="1" applyAlignment="1" applyProtection="1">
      <alignment horizontal="center" vertical="center"/>
      <protection locked="0"/>
    </xf>
    <xf numFmtId="0" fontId="5" fillId="8" borderId="0" xfId="1" applyFont="1" applyFill="1" applyBorder="1" applyAlignment="1">
      <alignment horizontal="center" vertical="center" wrapText="1"/>
    </xf>
    <xf numFmtId="0" fontId="5" fillId="8" borderId="1" xfId="2" applyNumberFormat="1" applyFont="1" applyFill="1" applyBorder="1" applyAlignment="1">
      <alignment horizontal="left" vertical="center"/>
    </xf>
    <xf numFmtId="0" fontId="5" fillId="8" borderId="1" xfId="2" applyNumberFormat="1" applyFont="1" applyFill="1" applyBorder="1" applyAlignment="1">
      <alignment horizontal="center" vertical="center"/>
    </xf>
    <xf numFmtId="41" fontId="5" fillId="8" borderId="1" xfId="2" applyNumberFormat="1" applyFont="1" applyFill="1" applyBorder="1" applyAlignment="1" applyProtection="1">
      <alignment horizontal="right" vertical="center"/>
      <protection locked="0"/>
    </xf>
    <xf numFmtId="181" fontId="5" fillId="8" borderId="1" xfId="2" applyNumberFormat="1" applyFont="1" applyFill="1" applyBorder="1" applyAlignment="1">
      <alignment horizontal="center" vertical="center"/>
    </xf>
    <xf numFmtId="14" fontId="5" fillId="8" borderId="1" xfId="32" applyNumberFormat="1" applyFont="1" applyFill="1" applyBorder="1" applyAlignment="1" applyProtection="1">
      <alignment horizontal="center" vertical="center"/>
      <protection locked="0"/>
    </xf>
    <xf numFmtId="0" fontId="5" fillId="8" borderId="1" xfId="19" applyFont="1" applyFill="1" applyBorder="1" applyAlignment="1">
      <alignment horizontal="left" vertical="center"/>
    </xf>
    <xf numFmtId="0" fontId="5" fillId="8" borderId="1" xfId="19" applyFont="1" applyFill="1" applyBorder="1" applyAlignment="1">
      <alignment horizontal="center" vertical="center"/>
    </xf>
    <xf numFmtId="181" fontId="5" fillId="8" borderId="1" xfId="19" applyNumberFormat="1" applyFont="1" applyFill="1" applyBorder="1" applyAlignment="1">
      <alignment horizontal="center" vertical="center"/>
    </xf>
    <xf numFmtId="14" fontId="15" fillId="8" borderId="1" xfId="0" applyNumberFormat="1" applyFont="1" applyFill="1" applyBorder="1" applyAlignment="1">
      <alignment horizontal="center" vertical="center"/>
    </xf>
    <xf numFmtId="41" fontId="5" fillId="8" borderId="1" xfId="2" applyFont="1" applyFill="1" applyBorder="1" applyAlignment="1" applyProtection="1">
      <alignment horizontal="right" vertical="center"/>
      <protection locked="0"/>
    </xf>
    <xf numFmtId="0" fontId="15" fillId="8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/>
    </xf>
    <xf numFmtId="181" fontId="15" fillId="8" borderId="1" xfId="0" applyNumberFormat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/>
    </xf>
    <xf numFmtId="0" fontId="9" fillId="8" borderId="0" xfId="1" applyFont="1" applyFill="1" applyBorder="1" applyAlignment="1" applyProtection="1">
      <alignment horizontal="center" vertical="center"/>
      <protection locked="0"/>
    </xf>
    <xf numFmtId="41" fontId="5" fillId="0" borderId="1" xfId="8" applyFont="1" applyFill="1" applyBorder="1" applyAlignment="1" applyProtection="1">
      <alignment horizontal="right" vertical="center"/>
      <protection locked="0"/>
    </xf>
    <xf numFmtId="181" fontId="5" fillId="0" borderId="1" xfId="8" applyNumberFormat="1" applyFont="1" applyFill="1" applyBorder="1" applyAlignment="1" applyProtection="1">
      <alignment horizontal="center" vertical="center"/>
      <protection locked="0"/>
    </xf>
    <xf numFmtId="41" fontId="5" fillId="0" borderId="1" xfId="16" applyFont="1" applyFill="1" applyBorder="1" applyAlignment="1" applyProtection="1">
      <alignment horizontal="right" vertical="center"/>
      <protection locked="0"/>
    </xf>
    <xf numFmtId="41" fontId="5" fillId="0" borderId="1" xfId="2" applyFont="1" applyFill="1" applyBorder="1" applyAlignment="1" applyProtection="1">
      <alignment horizontal="right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>
      <alignment horizontal="left" vertical="center" wrapText="1"/>
    </xf>
    <xf numFmtId="41" fontId="5" fillId="0" borderId="1" xfId="33" applyFont="1" applyFill="1" applyBorder="1" applyAlignment="1" applyProtection="1">
      <alignment horizontal="right" vertical="center"/>
      <protection locked="0"/>
    </xf>
    <xf numFmtId="181" fontId="5" fillId="0" borderId="1" xfId="33" applyNumberFormat="1" applyFont="1" applyFill="1" applyBorder="1" applyAlignment="1" applyProtection="1">
      <alignment horizontal="center" vertical="center"/>
      <protection locked="0"/>
    </xf>
    <xf numFmtId="181" fontId="5" fillId="0" borderId="1" xfId="22" applyNumberFormat="1" applyFont="1" applyFill="1" applyBorder="1" applyAlignment="1" applyProtection="1">
      <alignment horizontal="center" vertical="center"/>
      <protection locked="0"/>
    </xf>
    <xf numFmtId="41" fontId="5" fillId="0" borderId="1" xfId="22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79" fontId="5" fillId="0" borderId="1" xfId="13" applyNumberFormat="1" applyFont="1" applyFill="1" applyBorder="1" applyAlignment="1" applyProtection="1">
      <alignment horizontal="center" vertical="center"/>
      <protection locked="0"/>
    </xf>
    <xf numFmtId="181" fontId="5" fillId="0" borderId="1" xfId="13" applyNumberFormat="1" applyFont="1" applyFill="1" applyBorder="1" applyAlignment="1" applyProtection="1">
      <alignment horizontal="center" vertical="center"/>
      <protection locked="0"/>
    </xf>
    <xf numFmtId="41" fontId="17" fillId="0" borderId="1" xfId="42" applyFont="1" applyFill="1" applyBorder="1" applyAlignment="1">
      <alignment horizontal="right" vertical="center"/>
    </xf>
    <xf numFmtId="17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41" fontId="5" fillId="0" borderId="1" xfId="42" applyFont="1" applyFill="1" applyBorder="1" applyAlignment="1">
      <alignment horizontal="right" vertical="center"/>
    </xf>
    <xf numFmtId="179" fontId="15" fillId="0" borderId="1" xfId="0" applyNumberFormat="1" applyFont="1" applyFill="1" applyBorder="1" applyAlignment="1">
      <alignment vertical="center" wrapText="1"/>
    </xf>
    <xf numFmtId="41" fontId="15" fillId="0" borderId="1" xfId="42" applyFont="1" applyFill="1" applyBorder="1" applyAlignment="1">
      <alignment vertical="center"/>
    </xf>
    <xf numFmtId="41" fontId="5" fillId="0" borderId="1" xfId="6" applyFont="1" applyFill="1" applyBorder="1" applyAlignment="1" applyProtection="1">
      <alignment horizontal="right" vertical="center"/>
      <protection locked="0"/>
    </xf>
    <xf numFmtId="41" fontId="5" fillId="0" borderId="1" xfId="25" applyFont="1" applyFill="1" applyBorder="1" applyAlignment="1" applyProtection="1">
      <alignment horizontal="right" vertical="center"/>
      <protection locked="0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49" fontId="15" fillId="0" borderId="2" xfId="1" applyNumberFormat="1" applyFont="1" applyFill="1" applyBorder="1" applyAlignment="1">
      <alignment horizontal="left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177" fontId="15" fillId="0" borderId="1" xfId="1" applyNumberFormat="1" applyFont="1" applyFill="1" applyBorder="1" applyAlignment="1">
      <alignment horizontal="right" vertical="center"/>
    </xf>
    <xf numFmtId="49" fontId="15" fillId="0" borderId="2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left" vertical="center" wrapText="1"/>
    </xf>
    <xf numFmtId="0" fontId="18" fillId="0" borderId="7" xfId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1" fontId="5" fillId="0" borderId="1" xfId="5" applyFont="1" applyFill="1" applyBorder="1" applyAlignment="1">
      <alignment horizontal="right" vertical="center"/>
    </xf>
    <xf numFmtId="0" fontId="5" fillId="0" borderId="1" xfId="17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18" fillId="0" borderId="3" xfId="1" applyFont="1" applyFill="1" applyBorder="1" applyAlignment="1">
      <alignment horizontal="center" vertical="center" wrapText="1"/>
    </xf>
    <xf numFmtId="41" fontId="5" fillId="0" borderId="1" xfId="5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19" applyNumberFormat="1" applyFont="1" applyFill="1" applyBorder="1" applyAlignment="1" applyProtection="1">
      <alignment horizontal="left" vertical="center" wrapText="1" shrinkToFit="1"/>
      <protection locked="0"/>
    </xf>
    <xf numFmtId="176" fontId="5" fillId="0" borderId="3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0" fontId="5" fillId="0" borderId="1" xfId="21" applyFont="1" applyFill="1" applyBorder="1" applyAlignment="1" applyProtection="1">
      <alignment horizontal="center" vertical="center" wrapText="1"/>
      <protection locked="0"/>
    </xf>
    <xf numFmtId="14" fontId="5" fillId="0" borderId="1" xfId="20" applyNumberFormat="1" applyFont="1" applyFill="1" applyBorder="1" applyAlignment="1">
      <alignment horizontal="center" vertical="center"/>
    </xf>
    <xf numFmtId="41" fontId="5" fillId="0" borderId="1" xfId="29" applyFont="1" applyFill="1" applyBorder="1" applyAlignment="1" applyProtection="1">
      <alignment horizontal="right" vertical="center"/>
      <protection locked="0"/>
    </xf>
    <xf numFmtId="41" fontId="5" fillId="0" borderId="1" xfId="41" applyFont="1" applyFill="1" applyBorder="1" applyAlignment="1" applyProtection="1">
      <alignment horizontal="right" vertical="center"/>
      <protection locked="0"/>
    </xf>
    <xf numFmtId="0" fontId="21" fillId="0" borderId="3" xfId="1" applyFont="1" applyFill="1" applyBorder="1" applyAlignment="1" applyProtection="1">
      <alignment horizontal="center" vertical="center"/>
      <protection locked="0"/>
    </xf>
    <xf numFmtId="0" fontId="21" fillId="0" borderId="10" xfId="1" applyFont="1" applyFill="1" applyBorder="1" applyAlignment="1" applyProtection="1">
      <alignment horizontal="center" vertical="center"/>
      <protection locked="0"/>
    </xf>
    <xf numFmtId="0" fontId="21" fillId="0" borderId="6" xfId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0" fontId="5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14" fontId="5" fillId="0" borderId="2" xfId="1" applyNumberFormat="1" applyFont="1" applyFill="1" applyBorder="1" applyAlignment="1" applyProtection="1">
      <alignment horizontal="center" vertical="center"/>
      <protection locked="0"/>
    </xf>
    <xf numFmtId="179" fontId="5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41" fontId="15" fillId="0" borderId="6" xfId="3" applyFont="1" applyFill="1" applyBorder="1" applyAlignment="1" applyProtection="1">
      <alignment horizontal="center" vertical="center"/>
      <protection locked="0"/>
    </xf>
    <xf numFmtId="41" fontId="15" fillId="0" borderId="4" xfId="3" applyFont="1" applyFill="1" applyBorder="1" applyAlignment="1" applyProtection="1">
      <alignment horizontal="center" vertical="center"/>
      <protection locked="0"/>
    </xf>
    <xf numFmtId="179" fontId="15" fillId="0" borderId="5" xfId="0" applyNumberFormat="1" applyFont="1" applyFill="1" applyBorder="1" applyAlignment="1">
      <alignment vertical="center"/>
    </xf>
    <xf numFmtId="41" fontId="5" fillId="0" borderId="6" xfId="25" applyFont="1" applyFill="1" applyBorder="1" applyAlignment="1" applyProtection="1">
      <alignment horizontal="center" vertical="center"/>
      <protection locked="0"/>
    </xf>
    <xf numFmtId="179" fontId="15" fillId="0" borderId="6" xfId="0" applyNumberFormat="1" applyFont="1" applyFill="1" applyBorder="1" applyAlignment="1">
      <alignment horizontal="center" vertical="center"/>
    </xf>
    <xf numFmtId="41" fontId="5" fillId="0" borderId="6" xfId="9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179" fontId="5" fillId="0" borderId="3" xfId="1" applyNumberFormat="1" applyFont="1" applyFill="1" applyBorder="1" applyAlignment="1" applyProtection="1">
      <alignment horizontal="center" vertical="center"/>
      <protection locked="0"/>
    </xf>
    <xf numFmtId="41" fontId="5" fillId="0" borderId="1" xfId="2" applyFont="1" applyFill="1" applyBorder="1" applyAlignment="1" applyProtection="1">
      <alignment horizontal="center" vertical="center"/>
    </xf>
    <xf numFmtId="41" fontId="5" fillId="0" borderId="1" xfId="2" applyFont="1" applyFill="1" applyBorder="1" applyAlignment="1" applyProtection="1">
      <alignment horizontal="left" vertical="center"/>
      <protection locked="0"/>
    </xf>
    <xf numFmtId="41" fontId="5" fillId="0" borderId="1" xfId="5" applyFont="1" applyFill="1" applyBorder="1" applyAlignment="1" applyProtection="1">
      <alignment horizontal="left" vertical="center"/>
      <protection locked="0"/>
    </xf>
    <xf numFmtId="41" fontId="5" fillId="0" borderId="1" xfId="9" applyFont="1" applyFill="1" applyBorder="1" applyAlignment="1" applyProtection="1">
      <alignment horizontal="left" vertical="center"/>
      <protection locked="0"/>
    </xf>
    <xf numFmtId="41" fontId="5" fillId="0" borderId="1" xfId="10" applyFont="1" applyFill="1" applyBorder="1" applyAlignment="1" applyProtection="1">
      <alignment horizontal="left" vertical="center"/>
      <protection locked="0"/>
    </xf>
    <xf numFmtId="41" fontId="5" fillId="0" borderId="1" xfId="5" applyFont="1" applyFill="1" applyBorder="1" applyAlignment="1">
      <alignment horizontal="center" vertical="center"/>
    </xf>
    <xf numFmtId="41" fontId="5" fillId="0" borderId="1" xfId="4" applyFont="1" applyFill="1" applyBorder="1" applyAlignment="1" applyProtection="1">
      <alignment horizontal="left" vertical="center"/>
      <protection locked="0"/>
    </xf>
    <xf numFmtId="41" fontId="5" fillId="0" borderId="1" xfId="7" applyFont="1" applyFill="1" applyBorder="1" applyAlignment="1" applyProtection="1">
      <alignment horizontal="left" vertical="center"/>
      <protection locked="0"/>
    </xf>
    <xf numFmtId="41" fontId="15" fillId="0" borderId="1" xfId="2" applyFont="1" applyFill="1" applyBorder="1" applyAlignment="1" applyProtection="1">
      <alignment horizontal="left" vertical="center"/>
      <protection locked="0"/>
    </xf>
    <xf numFmtId="41" fontId="5" fillId="0" borderId="1" xfId="14" applyFont="1" applyFill="1" applyBorder="1" applyAlignment="1" applyProtection="1">
      <alignment horizontal="left" vertical="center"/>
      <protection locked="0"/>
    </xf>
    <xf numFmtId="176" fontId="5" fillId="0" borderId="1" xfId="2" applyNumberFormat="1" applyFont="1" applyFill="1" applyBorder="1" applyAlignment="1">
      <alignment horizontal="center" vertical="center"/>
    </xf>
    <xf numFmtId="41" fontId="5" fillId="0" borderId="1" xfId="16" applyFont="1" applyFill="1" applyBorder="1" applyAlignment="1" applyProtection="1">
      <alignment horizontal="left" vertical="center"/>
      <protection locked="0"/>
    </xf>
    <xf numFmtId="41" fontId="5" fillId="0" borderId="1" xfId="3" applyFont="1" applyFill="1" applyBorder="1" applyAlignment="1" applyProtection="1">
      <alignment horizontal="left" vertical="center"/>
      <protection locked="0"/>
    </xf>
  </cellXfs>
  <cellStyles count="70">
    <cellStyle name="Excel Built-in Comma [0]" xfId="45"/>
    <cellStyle name="Excel Built-in Normal" xfId="46"/>
    <cellStyle name="메모 2" xfId="47"/>
    <cellStyle name="쉼표 [0]" xfId="42" builtinId="6"/>
    <cellStyle name="쉼표 [0] 10" xfId="39"/>
    <cellStyle name="쉼표 [0] 10 2" xfId="48"/>
    <cellStyle name="쉼표 [0] 11" xfId="3"/>
    <cellStyle name="쉼표 [0] 12" xfId="11"/>
    <cellStyle name="쉼표 [0] 13" xfId="16"/>
    <cellStyle name="쉼표 [0] 14" xfId="9"/>
    <cellStyle name="쉼표 [0] 15" xfId="4"/>
    <cellStyle name="쉼표 [0] 16" xfId="8"/>
    <cellStyle name="쉼표 [0] 17" xfId="25"/>
    <cellStyle name="쉼표 [0] 18" xfId="44"/>
    <cellStyle name="쉼표 [0] 18 2" xfId="49"/>
    <cellStyle name="쉼표 [0] 19" xfId="13"/>
    <cellStyle name="쉼표 [0] 2" xfId="2"/>
    <cellStyle name="쉼표 [0] 2 3" xfId="31"/>
    <cellStyle name="쉼표 [0] 2 3 2" xfId="50"/>
    <cellStyle name="쉼표 [0] 2 4" xfId="24"/>
    <cellStyle name="쉼표 [0] 2 5" xfId="51"/>
    <cellStyle name="쉼표 [0] 20" xfId="29"/>
    <cellStyle name="쉼표 [0] 21" xfId="14"/>
    <cellStyle name="쉼표 [0] 22" xfId="34"/>
    <cellStyle name="쉼표 [0] 23" xfId="33"/>
    <cellStyle name="쉼표 [0] 24" xfId="41"/>
    <cellStyle name="쉼표 [0] 25" xfId="18"/>
    <cellStyle name="쉼표 [0] 25 2" xfId="52"/>
    <cellStyle name="쉼표 [0] 26" xfId="6"/>
    <cellStyle name="쉼표 [0] 27" xfId="37"/>
    <cellStyle name="쉼표 [0] 28" xfId="53"/>
    <cellStyle name="쉼표 [0] 29" xfId="54"/>
    <cellStyle name="쉼표 [0] 3" xfId="32"/>
    <cellStyle name="쉼표 [0] 3 2" xfId="56"/>
    <cellStyle name="쉼표 [0] 3 3" xfId="55"/>
    <cellStyle name="쉼표 [0] 4" xfId="7"/>
    <cellStyle name="쉼표 [0] 5" xfId="5"/>
    <cellStyle name="쉼표 [0] 6" xfId="22"/>
    <cellStyle name="쉼표 [0] 7" xfId="26"/>
    <cellStyle name="쉼표 [0] 7 2" xfId="57"/>
    <cellStyle name="쉼표 [0] 8" xfId="12"/>
    <cellStyle name="쉼표 [0] 9" xfId="10"/>
    <cellStyle name="표준" xfId="0" builtinId="0"/>
    <cellStyle name="표준 10" xfId="28"/>
    <cellStyle name="표준 2" xfId="1"/>
    <cellStyle name="표준 2 2" xfId="35"/>
    <cellStyle name="표준 2 2 2" xfId="59"/>
    <cellStyle name="표준 2 2 3" xfId="58"/>
    <cellStyle name="표준 2 3" xfId="15"/>
    <cellStyle name="표준 2_2010년 추천도서 전체목록(12월17일)" xfId="60"/>
    <cellStyle name="표준 3" xfId="38"/>
    <cellStyle name="표준 3 2" xfId="61"/>
    <cellStyle name="표준 3 3" xfId="23"/>
    <cellStyle name="표준 3_2010년 추천도서 전체목록(12월17일)" xfId="62"/>
    <cellStyle name="표준 30" xfId="27"/>
    <cellStyle name="표준 4" xfId="19"/>
    <cellStyle name="표준 4 2" xfId="64"/>
    <cellStyle name="표준 4 3" xfId="63"/>
    <cellStyle name="표준 5" xfId="30"/>
    <cellStyle name="표준 5 2" xfId="65"/>
    <cellStyle name="표준 5 3" xfId="40"/>
    <cellStyle name="표준 6" xfId="20"/>
    <cellStyle name="표준 7" xfId="21"/>
    <cellStyle name="표준 8" xfId="43"/>
    <cellStyle name="표준 9" xfId="36"/>
    <cellStyle name="표준 9 2" xfId="66"/>
    <cellStyle name="하이퍼링크" xfId="17" builtinId="8"/>
    <cellStyle name="하이퍼링크 2" xfId="68"/>
    <cellStyle name="하이퍼링크 3" xfId="67"/>
    <cellStyle name="하이퍼링크 4" xfId="6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8"/>
  <sheetViews>
    <sheetView tabSelected="1" zoomScaleNormal="100" workbookViewId="0">
      <selection activeCell="B11" sqref="B11"/>
    </sheetView>
  </sheetViews>
  <sheetFormatPr defaultRowHeight="12"/>
  <cols>
    <col min="1" max="1" width="7.25" style="31" customWidth="1"/>
    <col min="2" max="2" width="76.5" style="117" customWidth="1"/>
    <col min="3" max="3" width="21.125" style="31" customWidth="1"/>
    <col min="4" max="4" width="44.875" style="114" customWidth="1"/>
    <col min="5" max="5" width="10.25" style="4" customWidth="1"/>
    <col min="6" max="6" width="23.875" style="4" customWidth="1"/>
    <col min="7" max="7" width="25.625" style="4" customWidth="1"/>
    <col min="8" max="8" width="16.375" style="112" customWidth="1"/>
    <col min="9" max="9" width="12.625" style="4" customWidth="1"/>
    <col min="10" max="10" width="11.375" style="31" customWidth="1"/>
    <col min="11" max="11" width="21.25" style="4" customWidth="1"/>
    <col min="12" max="13" width="0" style="4" hidden="1" customWidth="1"/>
    <col min="14" max="16384" width="9" style="4"/>
  </cols>
  <sheetData>
    <row r="1" spans="1:13" ht="37.5" customHeight="1">
      <c r="A1" s="376" t="s">
        <v>745</v>
      </c>
      <c r="B1" s="377"/>
      <c r="C1" s="377"/>
      <c r="D1" s="377"/>
      <c r="E1" s="377"/>
      <c r="F1" s="377"/>
      <c r="G1" s="378"/>
    </row>
    <row r="2" spans="1:13" ht="24.95" customHeight="1">
      <c r="A2" s="109"/>
      <c r="B2" s="116" t="s">
        <v>0</v>
      </c>
      <c r="C2" s="110" t="s">
        <v>1</v>
      </c>
      <c r="D2" s="115" t="s">
        <v>425</v>
      </c>
      <c r="E2" s="111" t="s">
        <v>426</v>
      </c>
      <c r="F2" s="110" t="s">
        <v>428</v>
      </c>
      <c r="G2" s="110" t="s">
        <v>427</v>
      </c>
      <c r="H2" s="113" t="s">
        <v>429</v>
      </c>
      <c r="I2" s="109" t="s">
        <v>430</v>
      </c>
      <c r="J2" s="110" t="s">
        <v>431</v>
      </c>
      <c r="K2" s="110" t="s">
        <v>432</v>
      </c>
      <c r="L2" s="33" t="s">
        <v>2</v>
      </c>
      <c r="M2" s="32" t="s">
        <v>3</v>
      </c>
    </row>
    <row r="3" spans="1:13" ht="30" customHeight="1">
      <c r="A3" s="2" t="s">
        <v>231</v>
      </c>
      <c r="B3" s="153" t="s">
        <v>371</v>
      </c>
      <c r="C3" s="131" t="s">
        <v>372</v>
      </c>
      <c r="D3" s="154" t="s">
        <v>433</v>
      </c>
      <c r="E3" s="155">
        <v>16800</v>
      </c>
      <c r="F3" s="139" t="s">
        <v>373</v>
      </c>
      <c r="G3" s="139" t="s">
        <v>357</v>
      </c>
      <c r="H3" s="157">
        <v>9788958203346</v>
      </c>
      <c r="I3" s="124">
        <v>42369</v>
      </c>
      <c r="J3" s="157">
        <v>1</v>
      </c>
      <c r="K3" s="139"/>
      <c r="L3" s="34" t="s">
        <v>232</v>
      </c>
      <c r="M3" s="35"/>
    </row>
    <row r="4" spans="1:13" ht="30" customHeight="1">
      <c r="A4" s="2" t="s">
        <v>230</v>
      </c>
      <c r="B4" s="153" t="s">
        <v>440</v>
      </c>
      <c r="C4" s="131" t="s">
        <v>372</v>
      </c>
      <c r="D4" s="154" t="s">
        <v>434</v>
      </c>
      <c r="E4" s="155">
        <v>16000</v>
      </c>
      <c r="F4" s="139" t="s">
        <v>373</v>
      </c>
      <c r="G4" s="139" t="s">
        <v>357</v>
      </c>
      <c r="H4" s="157">
        <v>9788958203759</v>
      </c>
      <c r="I4" s="124">
        <v>42500</v>
      </c>
      <c r="J4" s="157">
        <v>1</v>
      </c>
      <c r="K4" s="139"/>
      <c r="L4" s="36"/>
      <c r="M4" s="37"/>
    </row>
    <row r="5" spans="1:13" ht="30" customHeight="1">
      <c r="A5" s="2" t="s">
        <v>229</v>
      </c>
      <c r="B5" s="153" t="s">
        <v>449</v>
      </c>
      <c r="C5" s="131" t="s">
        <v>345</v>
      </c>
      <c r="D5" s="154" t="s">
        <v>435</v>
      </c>
      <c r="E5" s="155">
        <v>18000</v>
      </c>
      <c r="F5" s="139" t="s">
        <v>235</v>
      </c>
      <c r="G5" s="139" t="s">
        <v>346</v>
      </c>
      <c r="H5" s="157">
        <v>9788958203322</v>
      </c>
      <c r="I5" s="124">
        <v>42328</v>
      </c>
      <c r="J5" s="157">
        <v>1</v>
      </c>
      <c r="K5" s="139"/>
      <c r="L5" s="38"/>
      <c r="M5" s="39"/>
    </row>
    <row r="6" spans="1:13" ht="30" customHeight="1">
      <c r="A6" s="2" t="s">
        <v>4</v>
      </c>
      <c r="B6" s="173" t="s">
        <v>746</v>
      </c>
      <c r="C6" s="186" t="s">
        <v>424</v>
      </c>
      <c r="D6" s="186" t="s">
        <v>436</v>
      </c>
      <c r="E6" s="175">
        <v>26000</v>
      </c>
      <c r="F6" s="138" t="s">
        <v>235</v>
      </c>
      <c r="G6" s="138" t="s">
        <v>346</v>
      </c>
      <c r="H6" s="125">
        <v>9788960520028</v>
      </c>
      <c r="I6" s="119">
        <v>42600</v>
      </c>
      <c r="J6" s="157">
        <v>1</v>
      </c>
      <c r="K6" s="138"/>
      <c r="L6" s="40" t="s">
        <v>232</v>
      </c>
      <c r="M6" s="41"/>
    </row>
    <row r="7" spans="1:13" ht="30" customHeight="1">
      <c r="A7" s="2" t="s">
        <v>5</v>
      </c>
      <c r="B7" s="147" t="s">
        <v>450</v>
      </c>
      <c r="C7" s="140" t="s">
        <v>359</v>
      </c>
      <c r="D7" s="140" t="s">
        <v>437</v>
      </c>
      <c r="E7" s="159">
        <v>13800</v>
      </c>
      <c r="F7" s="135" t="s">
        <v>294</v>
      </c>
      <c r="G7" s="135" t="s">
        <v>357</v>
      </c>
      <c r="H7" s="160">
        <v>9791187446149</v>
      </c>
      <c r="I7" s="129">
        <v>42682</v>
      </c>
      <c r="J7" s="157">
        <v>1</v>
      </c>
      <c r="K7" s="135"/>
      <c r="L7" s="42" t="s">
        <v>233</v>
      </c>
      <c r="M7" s="43"/>
    </row>
    <row r="8" spans="1:13" ht="30" customHeight="1">
      <c r="A8" s="2" t="s">
        <v>6</v>
      </c>
      <c r="B8" s="153" t="s">
        <v>438</v>
      </c>
      <c r="C8" s="131" t="s">
        <v>347</v>
      </c>
      <c r="D8" s="154" t="s">
        <v>675</v>
      </c>
      <c r="E8" s="169">
        <v>15000</v>
      </c>
      <c r="F8" s="143" t="s">
        <v>235</v>
      </c>
      <c r="G8" s="139" t="s">
        <v>346</v>
      </c>
      <c r="H8" s="167">
        <v>9788994081663</v>
      </c>
      <c r="I8" s="124">
        <v>42698</v>
      </c>
      <c r="J8" s="157">
        <v>1</v>
      </c>
      <c r="K8" s="143"/>
      <c r="L8" s="42" t="s">
        <v>232</v>
      </c>
      <c r="M8" s="43"/>
    </row>
    <row r="9" spans="1:13" ht="30" customHeight="1">
      <c r="A9" s="2" t="s">
        <v>7</v>
      </c>
      <c r="B9" s="153" t="s">
        <v>456</v>
      </c>
      <c r="C9" s="140" t="s">
        <v>439</v>
      </c>
      <c r="D9" s="140" t="s">
        <v>676</v>
      </c>
      <c r="E9" s="316">
        <v>12000</v>
      </c>
      <c r="F9" s="146" t="s">
        <v>235</v>
      </c>
      <c r="G9" s="146" t="s">
        <v>346</v>
      </c>
      <c r="H9" s="317">
        <v>9791186900161</v>
      </c>
      <c r="I9" s="124">
        <v>42641</v>
      </c>
      <c r="J9" s="157">
        <v>1</v>
      </c>
      <c r="K9" s="146"/>
      <c r="L9" s="44" t="s">
        <v>232</v>
      </c>
      <c r="M9" s="45"/>
    </row>
    <row r="10" spans="1:13" ht="30" customHeight="1">
      <c r="A10" s="2" t="s">
        <v>8</v>
      </c>
      <c r="B10" s="173" t="s">
        <v>441</v>
      </c>
      <c r="C10" s="151" t="s">
        <v>361</v>
      </c>
      <c r="D10" s="174" t="s">
        <v>710</v>
      </c>
      <c r="E10" s="175">
        <v>14000</v>
      </c>
      <c r="F10" s="138" t="s">
        <v>294</v>
      </c>
      <c r="G10" s="138" t="s">
        <v>357</v>
      </c>
      <c r="H10" s="125">
        <v>9788971995594</v>
      </c>
      <c r="I10" s="119">
        <v>42534</v>
      </c>
      <c r="J10" s="157">
        <v>1</v>
      </c>
      <c r="K10" s="138"/>
      <c r="L10" s="46"/>
      <c r="M10" s="47"/>
    </row>
    <row r="11" spans="1:13" ht="30" customHeight="1">
      <c r="A11" s="2" t="s">
        <v>9</v>
      </c>
      <c r="B11" s="173" t="s">
        <v>451</v>
      </c>
      <c r="C11" s="151" t="s">
        <v>361</v>
      </c>
      <c r="D11" s="174" t="s">
        <v>711</v>
      </c>
      <c r="E11" s="175">
        <v>13000</v>
      </c>
      <c r="F11" s="134" t="s">
        <v>373</v>
      </c>
      <c r="G11" s="138" t="s">
        <v>357</v>
      </c>
      <c r="H11" s="176">
        <v>9788971997383</v>
      </c>
      <c r="I11" s="119">
        <v>42604</v>
      </c>
      <c r="J11" s="157">
        <v>1</v>
      </c>
      <c r="K11" s="134"/>
      <c r="L11" s="68"/>
      <c r="M11" s="69"/>
    </row>
    <row r="12" spans="1:13" ht="30" customHeight="1">
      <c r="A12" s="2" t="s">
        <v>10</v>
      </c>
      <c r="B12" s="153" t="s">
        <v>442</v>
      </c>
      <c r="C12" s="131" t="s">
        <v>348</v>
      </c>
      <c r="D12" s="154" t="s">
        <v>576</v>
      </c>
      <c r="E12" s="318">
        <v>17000</v>
      </c>
      <c r="F12" s="90" t="s">
        <v>235</v>
      </c>
      <c r="G12" s="90" t="s">
        <v>346</v>
      </c>
      <c r="H12" s="185">
        <v>9791186889046</v>
      </c>
      <c r="I12" s="124">
        <v>42503</v>
      </c>
      <c r="J12" s="157">
        <v>1</v>
      </c>
      <c r="K12" s="90"/>
      <c r="L12" s="71"/>
      <c r="M12" s="72"/>
    </row>
    <row r="13" spans="1:13" ht="30" customHeight="1">
      <c r="A13" s="2" t="s">
        <v>11</v>
      </c>
      <c r="B13" s="153" t="s">
        <v>443</v>
      </c>
      <c r="C13" s="131" t="s">
        <v>296</v>
      </c>
      <c r="D13" s="154" t="s">
        <v>712</v>
      </c>
      <c r="E13" s="158">
        <v>12500</v>
      </c>
      <c r="F13" s="134" t="s">
        <v>373</v>
      </c>
      <c r="G13" s="134" t="s">
        <v>357</v>
      </c>
      <c r="H13" s="176">
        <v>9791185871486</v>
      </c>
      <c r="I13" s="124">
        <v>42640</v>
      </c>
      <c r="J13" s="157">
        <v>1</v>
      </c>
      <c r="K13" s="134"/>
      <c r="L13" s="70"/>
      <c r="M13" s="39"/>
    </row>
    <row r="14" spans="1:13" ht="30" customHeight="1">
      <c r="A14" s="2" t="s">
        <v>12</v>
      </c>
      <c r="B14" s="153" t="s">
        <v>349</v>
      </c>
      <c r="C14" s="131" t="s">
        <v>350</v>
      </c>
      <c r="D14" s="154" t="s">
        <v>649</v>
      </c>
      <c r="E14" s="319">
        <v>18000</v>
      </c>
      <c r="F14" s="127" t="s">
        <v>235</v>
      </c>
      <c r="G14" s="127" t="s">
        <v>346</v>
      </c>
      <c r="H14" s="200">
        <v>9791185435855</v>
      </c>
      <c r="I14" s="124">
        <v>42598</v>
      </c>
      <c r="J14" s="157">
        <v>1</v>
      </c>
      <c r="K14" s="127"/>
      <c r="L14" s="46"/>
      <c r="M14" s="47"/>
    </row>
    <row r="15" spans="1:13" ht="30" customHeight="1">
      <c r="A15" s="2" t="s">
        <v>13</v>
      </c>
      <c r="B15" s="153" t="s">
        <v>444</v>
      </c>
      <c r="C15" s="140" t="s">
        <v>375</v>
      </c>
      <c r="D15" s="140" t="s">
        <v>677</v>
      </c>
      <c r="E15" s="319">
        <v>17000</v>
      </c>
      <c r="F15" s="134" t="s">
        <v>373</v>
      </c>
      <c r="G15" s="139" t="s">
        <v>357</v>
      </c>
      <c r="H15" s="176">
        <v>9791185435800</v>
      </c>
      <c r="I15" s="124">
        <v>42549</v>
      </c>
      <c r="J15" s="157">
        <v>1</v>
      </c>
      <c r="K15" s="134"/>
      <c r="L15" s="44" t="s">
        <v>232</v>
      </c>
      <c r="M15" s="45"/>
    </row>
    <row r="16" spans="1:13" ht="30" customHeight="1">
      <c r="A16" s="2" t="s">
        <v>14</v>
      </c>
      <c r="B16" s="153" t="s">
        <v>445</v>
      </c>
      <c r="C16" s="140" t="s">
        <v>350</v>
      </c>
      <c r="D16" s="140" t="s">
        <v>650</v>
      </c>
      <c r="E16" s="319">
        <v>18000</v>
      </c>
      <c r="F16" s="127" t="s">
        <v>235</v>
      </c>
      <c r="G16" s="127" t="s">
        <v>346</v>
      </c>
      <c r="H16" s="200">
        <v>9791185435626</v>
      </c>
      <c r="I16" s="124">
        <v>42397</v>
      </c>
      <c r="J16" s="157">
        <v>1</v>
      </c>
      <c r="K16" s="127"/>
      <c r="L16" s="44"/>
      <c r="M16" s="45"/>
    </row>
    <row r="17" spans="1:13" ht="30" customHeight="1">
      <c r="A17" s="2" t="s">
        <v>15</v>
      </c>
      <c r="B17" s="181" t="s">
        <v>446</v>
      </c>
      <c r="C17" s="182" t="s">
        <v>362</v>
      </c>
      <c r="D17" s="182" t="s">
        <v>713</v>
      </c>
      <c r="E17" s="183">
        <v>12000</v>
      </c>
      <c r="F17" s="134" t="s">
        <v>294</v>
      </c>
      <c r="G17" s="184" t="s">
        <v>357</v>
      </c>
      <c r="H17" s="176">
        <v>9788949153629</v>
      </c>
      <c r="I17" s="184" t="s">
        <v>363</v>
      </c>
      <c r="J17" s="157">
        <v>1</v>
      </c>
      <c r="K17" s="134"/>
      <c r="L17" s="48"/>
      <c r="M17" s="49"/>
    </row>
    <row r="18" spans="1:13" ht="30" customHeight="1">
      <c r="A18" s="2" t="s">
        <v>16</v>
      </c>
      <c r="B18" s="173" t="s">
        <v>747</v>
      </c>
      <c r="C18" s="186" t="s">
        <v>364</v>
      </c>
      <c r="D18" s="186" t="s">
        <v>678</v>
      </c>
      <c r="E18" s="188">
        <v>15000</v>
      </c>
      <c r="F18" s="138" t="s">
        <v>294</v>
      </c>
      <c r="G18" s="138" t="s">
        <v>357</v>
      </c>
      <c r="H18" s="125">
        <v>9788965133735</v>
      </c>
      <c r="I18" s="119">
        <v>42555</v>
      </c>
      <c r="J18" s="157">
        <v>1</v>
      </c>
      <c r="K18" s="138"/>
      <c r="L18" s="50"/>
      <c r="M18" s="51"/>
    </row>
    <row r="19" spans="1:13" ht="30" customHeight="1">
      <c r="A19" s="2" t="s">
        <v>17</v>
      </c>
      <c r="B19" s="153" t="s">
        <v>447</v>
      </c>
      <c r="C19" s="320" t="s">
        <v>365</v>
      </c>
      <c r="D19" s="321" t="s">
        <v>671</v>
      </c>
      <c r="E19" s="155">
        <v>12000</v>
      </c>
      <c r="F19" s="139" t="s">
        <v>373</v>
      </c>
      <c r="G19" s="139" t="s">
        <v>357</v>
      </c>
      <c r="H19" s="157">
        <v>9788963722092</v>
      </c>
      <c r="I19" s="124">
        <v>42559</v>
      </c>
      <c r="J19" s="157">
        <v>1</v>
      </c>
      <c r="K19" s="139"/>
      <c r="L19" s="52"/>
      <c r="M19" s="53"/>
    </row>
    <row r="20" spans="1:13" ht="30" customHeight="1">
      <c r="A20" s="2" t="s">
        <v>18</v>
      </c>
      <c r="B20" s="153" t="s">
        <v>448</v>
      </c>
      <c r="C20" s="131" t="s">
        <v>365</v>
      </c>
      <c r="D20" s="154" t="s">
        <v>714</v>
      </c>
      <c r="E20" s="155">
        <v>14000</v>
      </c>
      <c r="F20" s="139" t="s">
        <v>294</v>
      </c>
      <c r="G20" s="139" t="s">
        <v>357</v>
      </c>
      <c r="H20" s="157">
        <v>9788963721996</v>
      </c>
      <c r="I20" s="124">
        <v>42475</v>
      </c>
      <c r="J20" s="157">
        <v>1</v>
      </c>
      <c r="K20" s="139"/>
      <c r="L20" s="54"/>
      <c r="M20" s="55" t="s">
        <v>196</v>
      </c>
    </row>
    <row r="21" spans="1:13" ht="30" customHeight="1">
      <c r="A21" s="2" t="s">
        <v>19</v>
      </c>
      <c r="B21" s="322" t="s">
        <v>709</v>
      </c>
      <c r="C21" s="130" t="s">
        <v>376</v>
      </c>
      <c r="D21" s="130" t="s">
        <v>722</v>
      </c>
      <c r="E21" s="323">
        <v>12000</v>
      </c>
      <c r="F21" s="145" t="s">
        <v>373</v>
      </c>
      <c r="G21" s="145" t="s">
        <v>357</v>
      </c>
      <c r="H21" s="324">
        <v>9791185306087</v>
      </c>
      <c r="I21" s="133">
        <v>42551</v>
      </c>
      <c r="J21" s="157">
        <v>1</v>
      </c>
      <c r="K21" s="145"/>
    </row>
    <row r="22" spans="1:13" ht="30" customHeight="1">
      <c r="A22" s="2" t="s">
        <v>20</v>
      </c>
      <c r="B22" s="153" t="s">
        <v>452</v>
      </c>
      <c r="C22" s="131" t="s">
        <v>377</v>
      </c>
      <c r="D22" s="154" t="s">
        <v>679</v>
      </c>
      <c r="E22" s="169">
        <v>13500</v>
      </c>
      <c r="F22" s="136" t="s">
        <v>373</v>
      </c>
      <c r="G22" s="139" t="s">
        <v>357</v>
      </c>
      <c r="H22" s="172">
        <v>9791187050186</v>
      </c>
      <c r="I22" s="124">
        <v>42667</v>
      </c>
      <c r="J22" s="157">
        <v>1</v>
      </c>
      <c r="K22" s="136"/>
      <c r="L22" s="54"/>
      <c r="M22" s="55" t="s">
        <v>196</v>
      </c>
    </row>
    <row r="23" spans="1:13" ht="30" customHeight="1">
      <c r="A23" s="2" t="s">
        <v>21</v>
      </c>
      <c r="B23" s="153" t="s">
        <v>453</v>
      </c>
      <c r="C23" s="131" t="s">
        <v>352</v>
      </c>
      <c r="D23" s="154" t="s">
        <v>651</v>
      </c>
      <c r="E23" s="158">
        <v>15800</v>
      </c>
      <c r="F23" s="134" t="s">
        <v>354</v>
      </c>
      <c r="G23" s="139" t="s">
        <v>346</v>
      </c>
      <c r="H23" s="176">
        <v>9791155810873</v>
      </c>
      <c r="I23" s="124" t="s">
        <v>353</v>
      </c>
      <c r="J23" s="157">
        <v>1</v>
      </c>
      <c r="K23" s="134"/>
      <c r="L23" s="54"/>
      <c r="M23" s="55"/>
    </row>
    <row r="24" spans="1:13" ht="30" customHeight="1">
      <c r="A24" s="2" t="s">
        <v>22</v>
      </c>
      <c r="B24" s="173" t="s">
        <v>454</v>
      </c>
      <c r="C24" s="186" t="s">
        <v>378</v>
      </c>
      <c r="D24" s="186" t="s">
        <v>723</v>
      </c>
      <c r="E24" s="187">
        <v>12000</v>
      </c>
      <c r="F24" s="136" t="s">
        <v>373</v>
      </c>
      <c r="G24" s="127" t="s">
        <v>357</v>
      </c>
      <c r="H24" s="172">
        <v>9788934975793</v>
      </c>
      <c r="I24" s="119">
        <v>42667</v>
      </c>
      <c r="J24" s="157">
        <v>1</v>
      </c>
      <c r="K24" s="136"/>
      <c r="L24" s="70"/>
      <c r="M24" s="39"/>
    </row>
    <row r="25" spans="1:13" ht="30" customHeight="1">
      <c r="A25" s="2" t="s">
        <v>23</v>
      </c>
      <c r="B25" s="153" t="s">
        <v>455</v>
      </c>
      <c r="C25" s="131" t="s">
        <v>366</v>
      </c>
      <c r="D25" s="154" t="s">
        <v>577</v>
      </c>
      <c r="E25" s="169">
        <v>14500</v>
      </c>
      <c r="F25" s="139" t="s">
        <v>294</v>
      </c>
      <c r="G25" s="139" t="s">
        <v>357</v>
      </c>
      <c r="H25" s="157">
        <v>9788978893121</v>
      </c>
      <c r="I25" s="132">
        <v>42389</v>
      </c>
      <c r="J25" s="157">
        <v>1</v>
      </c>
      <c r="K25" s="139"/>
      <c r="L25" s="56"/>
      <c r="M25" s="57" t="s">
        <v>196</v>
      </c>
    </row>
    <row r="26" spans="1:13" ht="30" customHeight="1">
      <c r="A26" s="2" t="s">
        <v>24</v>
      </c>
      <c r="B26" s="153" t="s">
        <v>457</v>
      </c>
      <c r="C26" s="131" t="s">
        <v>366</v>
      </c>
      <c r="D26" s="154" t="s">
        <v>578</v>
      </c>
      <c r="E26" s="169">
        <v>14500</v>
      </c>
      <c r="F26" s="139" t="s">
        <v>294</v>
      </c>
      <c r="G26" s="139" t="s">
        <v>357</v>
      </c>
      <c r="H26" s="157">
        <v>9788978893206</v>
      </c>
      <c r="I26" s="132">
        <v>42607</v>
      </c>
      <c r="J26" s="157">
        <v>1</v>
      </c>
      <c r="K26" s="139"/>
      <c r="L26" s="58"/>
      <c r="M26" s="59" t="s">
        <v>196</v>
      </c>
    </row>
    <row r="27" spans="1:13" ht="30" customHeight="1">
      <c r="A27" s="2" t="s">
        <v>25</v>
      </c>
      <c r="B27" s="153" t="s">
        <v>458</v>
      </c>
      <c r="C27" s="131" t="s">
        <v>379</v>
      </c>
      <c r="D27" s="154" t="s">
        <v>579</v>
      </c>
      <c r="E27" s="155">
        <v>12000</v>
      </c>
      <c r="F27" s="139" t="s">
        <v>373</v>
      </c>
      <c r="G27" s="139" t="s">
        <v>357</v>
      </c>
      <c r="H27" s="157">
        <v>9788936452216</v>
      </c>
      <c r="I27" s="124">
        <v>42601</v>
      </c>
      <c r="J27" s="157">
        <v>1</v>
      </c>
      <c r="K27" s="139"/>
      <c r="L27" s="60"/>
      <c r="M27" s="61"/>
    </row>
    <row r="28" spans="1:13" ht="30" customHeight="1">
      <c r="A28" s="2" t="s">
        <v>26</v>
      </c>
      <c r="B28" s="202" t="s">
        <v>459</v>
      </c>
      <c r="C28" s="186" t="s">
        <v>367</v>
      </c>
      <c r="D28" s="186" t="s">
        <v>715</v>
      </c>
      <c r="E28" s="158">
        <v>12000</v>
      </c>
      <c r="F28" s="127" t="s">
        <v>294</v>
      </c>
      <c r="G28" s="127" t="s">
        <v>357</v>
      </c>
      <c r="H28" s="200">
        <v>9791158710316</v>
      </c>
      <c r="I28" s="152">
        <v>42661</v>
      </c>
      <c r="J28" s="157">
        <v>1</v>
      </c>
      <c r="K28" s="127"/>
      <c r="L28" s="62"/>
      <c r="M28" s="63"/>
    </row>
    <row r="29" spans="1:13" ht="30" customHeight="1">
      <c r="A29" s="2" t="s">
        <v>27</v>
      </c>
      <c r="B29" s="153" t="s">
        <v>724</v>
      </c>
      <c r="C29" s="131" t="s">
        <v>368</v>
      </c>
      <c r="D29" s="154" t="s">
        <v>725</v>
      </c>
      <c r="E29" s="163">
        <v>38000</v>
      </c>
      <c r="F29" s="127" t="s">
        <v>294</v>
      </c>
      <c r="G29" s="127" t="s">
        <v>357</v>
      </c>
      <c r="H29" s="200">
        <v>9791195748013</v>
      </c>
      <c r="I29" s="124">
        <v>42720</v>
      </c>
      <c r="J29" s="157">
        <v>1</v>
      </c>
      <c r="K29" s="127"/>
      <c r="L29" s="62"/>
      <c r="M29" s="63"/>
    </row>
    <row r="30" spans="1:13" ht="30" customHeight="1">
      <c r="A30" s="2" t="s">
        <v>28</v>
      </c>
      <c r="B30" s="153" t="s">
        <v>460</v>
      </c>
      <c r="C30" s="131" t="s">
        <v>370</v>
      </c>
      <c r="D30" s="154" t="s">
        <v>580</v>
      </c>
      <c r="E30" s="163">
        <v>12000</v>
      </c>
      <c r="F30" s="127" t="s">
        <v>294</v>
      </c>
      <c r="G30" s="127" t="s">
        <v>357</v>
      </c>
      <c r="H30" s="200">
        <v>9788964963197</v>
      </c>
      <c r="I30" s="124">
        <v>42716</v>
      </c>
      <c r="J30" s="157">
        <v>1</v>
      </c>
      <c r="K30" s="127"/>
      <c r="L30" s="62"/>
      <c r="M30" s="63"/>
    </row>
    <row r="31" spans="1:13" ht="30" customHeight="1">
      <c r="A31" s="2" t="s">
        <v>25</v>
      </c>
      <c r="B31" s="153" t="s">
        <v>720</v>
      </c>
      <c r="C31" s="140" t="s">
        <v>380</v>
      </c>
      <c r="D31" s="140" t="s">
        <v>581</v>
      </c>
      <c r="E31" s="155">
        <v>12000</v>
      </c>
      <c r="F31" s="91" t="s">
        <v>373</v>
      </c>
      <c r="G31" s="91" t="s">
        <v>357</v>
      </c>
      <c r="H31" s="325">
        <v>9791170261100</v>
      </c>
      <c r="I31" s="124">
        <v>42618</v>
      </c>
      <c r="J31" s="157">
        <v>1</v>
      </c>
      <c r="K31" s="91"/>
      <c r="L31" s="46"/>
      <c r="M31" s="47"/>
    </row>
    <row r="32" spans="1:13" ht="30" customHeight="1">
      <c r="A32" s="2" t="s">
        <v>26</v>
      </c>
      <c r="B32" s="153" t="s">
        <v>461</v>
      </c>
      <c r="C32" s="140" t="s">
        <v>355</v>
      </c>
      <c r="D32" s="140" t="s">
        <v>726</v>
      </c>
      <c r="E32" s="326">
        <v>12000</v>
      </c>
      <c r="F32" s="134" t="s">
        <v>356</v>
      </c>
      <c r="G32" s="91" t="s">
        <v>357</v>
      </c>
      <c r="H32" s="176">
        <v>9788998282790</v>
      </c>
      <c r="I32" s="124">
        <v>42555</v>
      </c>
      <c r="J32" s="157">
        <v>1</v>
      </c>
      <c r="K32" s="134"/>
      <c r="L32" s="46"/>
      <c r="M32" s="47"/>
    </row>
    <row r="33" spans="1:13" ht="30" customHeight="1">
      <c r="A33" s="2" t="s">
        <v>27</v>
      </c>
      <c r="B33" s="153" t="s">
        <v>381</v>
      </c>
      <c r="C33" s="140" t="s">
        <v>355</v>
      </c>
      <c r="D33" s="140" t="s">
        <v>652</v>
      </c>
      <c r="E33" s="326">
        <v>14500</v>
      </c>
      <c r="F33" s="91" t="s">
        <v>373</v>
      </c>
      <c r="G33" s="91" t="s">
        <v>357</v>
      </c>
      <c r="H33" s="325">
        <v>9788998282332</v>
      </c>
      <c r="I33" s="124">
        <v>42402</v>
      </c>
      <c r="J33" s="157">
        <v>1</v>
      </c>
      <c r="K33" s="91"/>
      <c r="L33" s="44"/>
      <c r="M33" s="45"/>
    </row>
    <row r="34" spans="1:13" ht="30" customHeight="1">
      <c r="A34" s="2" t="s">
        <v>28</v>
      </c>
      <c r="B34" s="153" t="s">
        <v>462</v>
      </c>
      <c r="C34" s="140" t="s">
        <v>355</v>
      </c>
      <c r="D34" s="140" t="s">
        <v>716</v>
      </c>
      <c r="E34" s="326">
        <v>13000</v>
      </c>
      <c r="F34" s="91" t="s">
        <v>373</v>
      </c>
      <c r="G34" s="91" t="s">
        <v>357</v>
      </c>
      <c r="H34" s="325">
        <v>9788998282325</v>
      </c>
      <c r="I34" s="124">
        <v>42375</v>
      </c>
      <c r="J34" s="157">
        <v>1</v>
      </c>
      <c r="K34" s="91"/>
      <c r="L34" s="30"/>
      <c r="M34" s="14"/>
    </row>
    <row r="35" spans="1:13" ht="30" customHeight="1">
      <c r="A35" s="2" t="s">
        <v>29</v>
      </c>
      <c r="B35" s="173" t="s">
        <v>463</v>
      </c>
      <c r="C35" s="151" t="s">
        <v>351</v>
      </c>
      <c r="D35" s="174" t="s">
        <v>582</v>
      </c>
      <c r="E35" s="175">
        <v>15000</v>
      </c>
      <c r="F35" s="138" t="s">
        <v>235</v>
      </c>
      <c r="G35" s="138" t="s">
        <v>346</v>
      </c>
      <c r="H35" s="125">
        <v>9791185237282</v>
      </c>
      <c r="I35" s="119">
        <v>42593</v>
      </c>
      <c r="J35" s="157">
        <v>1</v>
      </c>
      <c r="K35" s="138"/>
      <c r="L35" s="30"/>
      <c r="M35" s="14"/>
    </row>
    <row r="36" spans="1:13" ht="30" customHeight="1">
      <c r="A36" s="2" t="s">
        <v>30</v>
      </c>
      <c r="B36" s="173" t="s">
        <v>464</v>
      </c>
      <c r="C36" s="151" t="s">
        <v>382</v>
      </c>
      <c r="D36" s="174" t="s">
        <v>653</v>
      </c>
      <c r="E36" s="187">
        <v>12000</v>
      </c>
      <c r="F36" s="127" t="s">
        <v>373</v>
      </c>
      <c r="G36" s="127" t="s">
        <v>357</v>
      </c>
      <c r="H36" s="200">
        <v>9788956057798</v>
      </c>
      <c r="I36" s="119">
        <v>42685</v>
      </c>
      <c r="J36" s="157">
        <v>1</v>
      </c>
      <c r="K36" s="127"/>
      <c r="L36" s="64"/>
      <c r="M36" s="65"/>
    </row>
    <row r="37" spans="1:13" ht="30" customHeight="1">
      <c r="A37" s="2" t="s">
        <v>31</v>
      </c>
      <c r="B37" s="327" t="s">
        <v>748</v>
      </c>
      <c r="C37" s="3" t="s">
        <v>358</v>
      </c>
      <c r="D37" s="328" t="s">
        <v>680</v>
      </c>
      <c r="E37" s="187">
        <v>21000</v>
      </c>
      <c r="F37" s="134" t="s">
        <v>356</v>
      </c>
      <c r="G37" s="127" t="s">
        <v>357</v>
      </c>
      <c r="H37" s="176">
        <v>9788958621362</v>
      </c>
      <c r="I37" s="150">
        <v>42618</v>
      </c>
      <c r="J37" s="157">
        <v>1</v>
      </c>
      <c r="K37" s="134"/>
      <c r="L37" s="66"/>
      <c r="M37" s="67" t="s">
        <v>198</v>
      </c>
    </row>
    <row r="38" spans="1:13" ht="30" customHeight="1">
      <c r="A38" s="2" t="s">
        <v>32</v>
      </c>
      <c r="B38" s="173" t="s">
        <v>465</v>
      </c>
      <c r="C38" s="3" t="s">
        <v>358</v>
      </c>
      <c r="D38" s="328" t="s">
        <v>583</v>
      </c>
      <c r="E38" s="187">
        <v>14000</v>
      </c>
      <c r="F38" s="127" t="s">
        <v>373</v>
      </c>
      <c r="G38" s="127" t="s">
        <v>357</v>
      </c>
      <c r="H38" s="200">
        <v>9788958625087</v>
      </c>
      <c r="I38" s="150">
        <v>42709</v>
      </c>
      <c r="J38" s="157">
        <v>1</v>
      </c>
      <c r="K38" s="127"/>
      <c r="L38" s="66"/>
      <c r="M38" s="67"/>
    </row>
    <row r="39" spans="1:13" ht="30" customHeight="1">
      <c r="A39" s="2" t="s">
        <v>37</v>
      </c>
      <c r="B39" s="173" t="s">
        <v>466</v>
      </c>
      <c r="C39" s="3" t="s">
        <v>358</v>
      </c>
      <c r="D39" s="328" t="s">
        <v>584</v>
      </c>
      <c r="E39" s="187">
        <v>16000</v>
      </c>
      <c r="F39" s="127" t="s">
        <v>373</v>
      </c>
      <c r="G39" s="127" t="s">
        <v>357</v>
      </c>
      <c r="H39" s="200">
        <v>9788958629924</v>
      </c>
      <c r="I39" s="150">
        <v>42450</v>
      </c>
      <c r="J39" s="157">
        <v>1</v>
      </c>
      <c r="K39" s="127"/>
      <c r="L39" s="70"/>
      <c r="M39" s="39"/>
    </row>
    <row r="40" spans="1:13" ht="30" customHeight="1">
      <c r="A40" s="2" t="s">
        <v>38</v>
      </c>
      <c r="B40" s="153" t="s">
        <v>467</v>
      </c>
      <c r="C40" s="140" t="s">
        <v>319</v>
      </c>
      <c r="D40" s="140" t="s">
        <v>654</v>
      </c>
      <c r="E40" s="168">
        <v>13000</v>
      </c>
      <c r="F40" s="329" t="s">
        <v>320</v>
      </c>
      <c r="G40" s="329" t="s">
        <v>318</v>
      </c>
      <c r="H40" s="330">
        <v>9791186825082</v>
      </c>
      <c r="I40" s="124">
        <v>42643</v>
      </c>
      <c r="J40" s="157">
        <v>1</v>
      </c>
      <c r="K40" s="329"/>
      <c r="L40" s="73"/>
      <c r="M40" s="72"/>
    </row>
    <row r="41" spans="1:13" ht="30" customHeight="1">
      <c r="A41" s="2" t="s">
        <v>39</v>
      </c>
      <c r="B41" s="161" t="s">
        <v>468</v>
      </c>
      <c r="C41" s="162" t="s">
        <v>321</v>
      </c>
      <c r="D41" s="162" t="s">
        <v>585</v>
      </c>
      <c r="E41" s="331">
        <v>11500</v>
      </c>
      <c r="F41" s="329" t="s">
        <v>320</v>
      </c>
      <c r="G41" s="329" t="s">
        <v>318</v>
      </c>
      <c r="H41" s="330">
        <v>9791155250716</v>
      </c>
      <c r="I41" s="132">
        <v>42704</v>
      </c>
      <c r="J41" s="157">
        <v>1</v>
      </c>
      <c r="K41" s="329"/>
      <c r="L41" s="74"/>
      <c r="M41" s="74"/>
    </row>
    <row r="42" spans="1:13" ht="30" customHeight="1">
      <c r="A42" s="2" t="s">
        <v>40</v>
      </c>
      <c r="B42" s="153" t="s">
        <v>469</v>
      </c>
      <c r="C42" s="140" t="s">
        <v>293</v>
      </c>
      <c r="D42" s="140" t="s">
        <v>717</v>
      </c>
      <c r="E42" s="163">
        <v>13000</v>
      </c>
      <c r="F42" s="143" t="s">
        <v>294</v>
      </c>
      <c r="G42" s="143" t="s">
        <v>278</v>
      </c>
      <c r="H42" s="167">
        <v>9788984142497</v>
      </c>
      <c r="I42" s="124">
        <v>42607</v>
      </c>
      <c r="J42" s="157">
        <v>1</v>
      </c>
      <c r="K42" s="143"/>
      <c r="L42" s="75"/>
      <c r="M42" s="76"/>
    </row>
    <row r="43" spans="1:13" ht="30" customHeight="1">
      <c r="A43" s="2" t="s">
        <v>41</v>
      </c>
      <c r="B43" s="147" t="s">
        <v>470</v>
      </c>
      <c r="C43" s="140" t="s">
        <v>295</v>
      </c>
      <c r="D43" s="140" t="s">
        <v>672</v>
      </c>
      <c r="E43" s="171">
        <v>11000</v>
      </c>
      <c r="F43" s="136" t="s">
        <v>294</v>
      </c>
      <c r="G43" s="136" t="s">
        <v>278</v>
      </c>
      <c r="H43" s="172">
        <v>9791185099859</v>
      </c>
      <c r="I43" s="132">
        <v>42638</v>
      </c>
      <c r="J43" s="157">
        <v>1</v>
      </c>
      <c r="K43" s="136"/>
      <c r="L43" s="75"/>
      <c r="M43" s="76"/>
    </row>
    <row r="44" spans="1:13" ht="30" customHeight="1">
      <c r="A44" s="2" t="s">
        <v>42</v>
      </c>
      <c r="B44" s="147" t="s">
        <v>471</v>
      </c>
      <c r="C44" s="140" t="s">
        <v>276</v>
      </c>
      <c r="D44" s="140" t="s">
        <v>681</v>
      </c>
      <c r="E44" s="171">
        <v>11000</v>
      </c>
      <c r="F44" s="135" t="s">
        <v>277</v>
      </c>
      <c r="G44" s="136" t="s">
        <v>278</v>
      </c>
      <c r="H44" s="160">
        <v>9791185099804</v>
      </c>
      <c r="I44" s="132">
        <v>42576</v>
      </c>
      <c r="J44" s="157">
        <v>1</v>
      </c>
      <c r="K44" s="135"/>
      <c r="L44" s="77"/>
      <c r="M44" s="78"/>
    </row>
    <row r="45" spans="1:13" ht="30" customHeight="1">
      <c r="A45" s="2" t="s">
        <v>43</v>
      </c>
      <c r="B45" s="153" t="s">
        <v>749</v>
      </c>
      <c r="C45" s="131" t="s">
        <v>322</v>
      </c>
      <c r="D45" s="154" t="s">
        <v>655</v>
      </c>
      <c r="E45" s="163">
        <v>12000</v>
      </c>
      <c r="F45" s="139" t="s">
        <v>320</v>
      </c>
      <c r="G45" s="139" t="s">
        <v>318</v>
      </c>
      <c r="H45" s="157">
        <v>9788958076056</v>
      </c>
      <c r="I45" s="124">
        <v>42447</v>
      </c>
      <c r="J45" s="157">
        <v>1</v>
      </c>
      <c r="K45" s="139"/>
      <c r="L45" s="77"/>
      <c r="M45" s="78"/>
    </row>
    <row r="46" spans="1:13" ht="30" customHeight="1">
      <c r="A46" s="2" t="s">
        <v>44</v>
      </c>
      <c r="B46" s="153" t="s">
        <v>472</v>
      </c>
      <c r="C46" s="131" t="s">
        <v>296</v>
      </c>
      <c r="D46" s="154" t="s">
        <v>656</v>
      </c>
      <c r="E46" s="163">
        <v>9800</v>
      </c>
      <c r="F46" s="134" t="s">
        <v>294</v>
      </c>
      <c r="G46" s="134" t="s">
        <v>278</v>
      </c>
      <c r="H46" s="176">
        <v>9791185871493</v>
      </c>
      <c r="I46" s="124">
        <v>42664</v>
      </c>
      <c r="J46" s="157">
        <v>1</v>
      </c>
      <c r="K46" s="134"/>
      <c r="L46" s="77"/>
      <c r="M46" s="78"/>
    </row>
    <row r="47" spans="1:13" ht="30" customHeight="1">
      <c r="A47" s="2" t="s">
        <v>45</v>
      </c>
      <c r="B47" s="153" t="s">
        <v>473</v>
      </c>
      <c r="C47" s="131" t="s">
        <v>296</v>
      </c>
      <c r="D47" s="154" t="s">
        <v>657</v>
      </c>
      <c r="E47" s="163">
        <v>9800</v>
      </c>
      <c r="F47" s="134" t="s">
        <v>294</v>
      </c>
      <c r="G47" s="134" t="s">
        <v>278</v>
      </c>
      <c r="H47" s="176">
        <v>9791185871455</v>
      </c>
      <c r="I47" s="124">
        <v>42580</v>
      </c>
      <c r="J47" s="157">
        <v>1</v>
      </c>
      <c r="K47" s="134"/>
      <c r="L47" s="75"/>
      <c r="M47" s="76"/>
    </row>
    <row r="48" spans="1:13" ht="30" customHeight="1">
      <c r="A48" s="2" t="s">
        <v>46</v>
      </c>
      <c r="B48" s="147" t="s">
        <v>474</v>
      </c>
      <c r="C48" s="140" t="s">
        <v>324</v>
      </c>
      <c r="D48" s="140" t="s">
        <v>658</v>
      </c>
      <c r="E48" s="163">
        <v>14000</v>
      </c>
      <c r="F48" s="139" t="s">
        <v>320</v>
      </c>
      <c r="G48" s="25" t="s">
        <v>318</v>
      </c>
      <c r="H48" s="157">
        <v>9791195588640</v>
      </c>
      <c r="I48" s="129">
        <v>42431</v>
      </c>
      <c r="J48" s="157">
        <v>1</v>
      </c>
      <c r="K48" s="139"/>
      <c r="L48" s="79"/>
      <c r="M48" s="53"/>
    </row>
    <row r="49" spans="1:13" ht="30" customHeight="1">
      <c r="A49" s="2" t="s">
        <v>47</v>
      </c>
      <c r="B49" s="153" t="s">
        <v>475</v>
      </c>
      <c r="C49" s="131" t="s">
        <v>476</v>
      </c>
      <c r="D49" s="154" t="s">
        <v>586</v>
      </c>
      <c r="E49" s="155">
        <v>14500</v>
      </c>
      <c r="F49" s="25" t="s">
        <v>294</v>
      </c>
      <c r="G49" s="25" t="s">
        <v>278</v>
      </c>
      <c r="H49" s="177">
        <v>9788954642491</v>
      </c>
      <c r="I49" s="124">
        <v>42653</v>
      </c>
      <c r="J49" s="157">
        <v>1</v>
      </c>
      <c r="K49" s="25"/>
    </row>
    <row r="50" spans="1:13" ht="30" customHeight="1">
      <c r="A50" s="2" t="s">
        <v>48</v>
      </c>
      <c r="B50" s="153" t="s">
        <v>477</v>
      </c>
      <c r="C50" s="131" t="s">
        <v>326</v>
      </c>
      <c r="D50" s="154" t="s">
        <v>587</v>
      </c>
      <c r="E50" s="163">
        <v>11500</v>
      </c>
      <c r="F50" s="139" t="s">
        <v>320</v>
      </c>
      <c r="G50" s="139" t="s">
        <v>318</v>
      </c>
      <c r="H50" s="157">
        <v>9788954641449</v>
      </c>
      <c r="I50" s="124">
        <v>42545</v>
      </c>
      <c r="J50" s="157">
        <v>1</v>
      </c>
      <c r="K50" s="139"/>
      <c r="L50" s="54"/>
      <c r="M50" s="55"/>
    </row>
    <row r="51" spans="1:13" ht="30" customHeight="1">
      <c r="A51" s="2" t="s">
        <v>49</v>
      </c>
      <c r="B51" s="332" t="s">
        <v>478</v>
      </c>
      <c r="C51" s="204" t="s">
        <v>327</v>
      </c>
      <c r="D51" s="205" t="s">
        <v>704</v>
      </c>
      <c r="E51" s="163">
        <v>11500</v>
      </c>
      <c r="F51" s="27" t="s">
        <v>328</v>
      </c>
      <c r="G51" s="27" t="s">
        <v>329</v>
      </c>
      <c r="H51" s="157">
        <v>9788954638722</v>
      </c>
      <c r="I51" s="124">
        <v>42349</v>
      </c>
      <c r="J51" s="157">
        <v>1</v>
      </c>
      <c r="K51" s="27"/>
      <c r="L51" s="80"/>
      <c r="M51" s="55"/>
    </row>
    <row r="52" spans="1:13" ht="30" customHeight="1">
      <c r="A52" s="2" t="s">
        <v>50</v>
      </c>
      <c r="B52" s="332" t="s">
        <v>479</v>
      </c>
      <c r="C52" s="204" t="s">
        <v>327</v>
      </c>
      <c r="D52" s="205" t="s">
        <v>588</v>
      </c>
      <c r="E52" s="163">
        <v>11500</v>
      </c>
      <c r="F52" s="27" t="s">
        <v>328</v>
      </c>
      <c r="G52" s="27" t="s">
        <v>329</v>
      </c>
      <c r="H52" s="157">
        <v>9788954639446</v>
      </c>
      <c r="I52" s="124">
        <v>42398</v>
      </c>
      <c r="J52" s="157">
        <v>1</v>
      </c>
      <c r="K52" s="27"/>
      <c r="L52" s="40"/>
      <c r="M52" s="59"/>
    </row>
    <row r="53" spans="1:13" ht="30" customHeight="1">
      <c r="A53" s="2" t="s">
        <v>51</v>
      </c>
      <c r="B53" s="333" t="s">
        <v>281</v>
      </c>
      <c r="C53" s="334" t="s">
        <v>282</v>
      </c>
      <c r="D53" s="186" t="s">
        <v>659</v>
      </c>
      <c r="E53" s="163">
        <v>12000</v>
      </c>
      <c r="F53" s="135" t="s">
        <v>277</v>
      </c>
      <c r="G53" s="5" t="s">
        <v>278</v>
      </c>
      <c r="H53" s="160">
        <v>9788955618532</v>
      </c>
      <c r="I53" s="152" t="s">
        <v>283</v>
      </c>
      <c r="J53" s="157">
        <v>1</v>
      </c>
      <c r="K53" s="135"/>
      <c r="L53" s="81"/>
      <c r="M53" s="82"/>
    </row>
    <row r="54" spans="1:13" ht="30" customHeight="1">
      <c r="A54" s="2" t="s">
        <v>52</v>
      </c>
      <c r="B54" s="333" t="s">
        <v>480</v>
      </c>
      <c r="C54" s="334" t="s">
        <v>332</v>
      </c>
      <c r="D54" s="186" t="s">
        <v>660</v>
      </c>
      <c r="E54" s="163">
        <v>12000</v>
      </c>
      <c r="F54" s="335" t="s">
        <v>328</v>
      </c>
      <c r="G54" s="5" t="s">
        <v>329</v>
      </c>
      <c r="H54" s="336">
        <v>9788955618044</v>
      </c>
      <c r="I54" s="152" t="s">
        <v>333</v>
      </c>
      <c r="J54" s="157">
        <v>1</v>
      </c>
      <c r="K54" s="335"/>
      <c r="L54" s="83"/>
      <c r="M54" s="84"/>
    </row>
    <row r="55" spans="1:13" ht="30" customHeight="1">
      <c r="A55" s="2" t="s">
        <v>53</v>
      </c>
      <c r="B55" s="153" t="s">
        <v>719</v>
      </c>
      <c r="C55" s="140" t="s">
        <v>334</v>
      </c>
      <c r="D55" s="140" t="s">
        <v>718</v>
      </c>
      <c r="E55" s="163">
        <v>11000</v>
      </c>
      <c r="F55" s="139" t="s">
        <v>328</v>
      </c>
      <c r="G55" s="139" t="s">
        <v>329</v>
      </c>
      <c r="H55" s="157">
        <v>9788963191539</v>
      </c>
      <c r="I55" s="124">
        <v>42353</v>
      </c>
      <c r="J55" s="157">
        <v>1</v>
      </c>
      <c r="K55" s="139"/>
      <c r="L55" s="85"/>
      <c r="M55" s="86" t="s">
        <v>200</v>
      </c>
    </row>
    <row r="56" spans="1:13" ht="30" customHeight="1">
      <c r="A56" s="2" t="s">
        <v>54</v>
      </c>
      <c r="B56" s="147" t="s">
        <v>481</v>
      </c>
      <c r="C56" s="140" t="s">
        <v>750</v>
      </c>
      <c r="D56" s="140" t="s">
        <v>589</v>
      </c>
      <c r="E56" s="337">
        <v>9500</v>
      </c>
      <c r="F56" s="136" t="s">
        <v>328</v>
      </c>
      <c r="G56" s="136" t="s">
        <v>329</v>
      </c>
      <c r="H56" s="172">
        <v>9788958282594</v>
      </c>
      <c r="I56" s="132">
        <v>42598</v>
      </c>
      <c r="J56" s="157">
        <v>1</v>
      </c>
      <c r="K56" s="136"/>
      <c r="L56" s="3" t="s">
        <v>279</v>
      </c>
      <c r="M56" s="3" t="s">
        <v>280</v>
      </c>
    </row>
    <row r="57" spans="1:13" ht="30" customHeight="1">
      <c r="A57" s="2" t="s">
        <v>55</v>
      </c>
      <c r="B57" s="147" t="s">
        <v>482</v>
      </c>
      <c r="C57" s="140" t="s">
        <v>750</v>
      </c>
      <c r="D57" s="140" t="s">
        <v>590</v>
      </c>
      <c r="E57" s="331">
        <v>11000</v>
      </c>
      <c r="F57" s="131" t="s">
        <v>328</v>
      </c>
      <c r="G57" s="131" t="s">
        <v>329</v>
      </c>
      <c r="H57" s="128">
        <v>9788958289890</v>
      </c>
      <c r="I57" s="132">
        <v>42524</v>
      </c>
      <c r="J57" s="157">
        <v>1</v>
      </c>
      <c r="K57" s="131"/>
      <c r="L57" s="5" t="s">
        <v>284</v>
      </c>
      <c r="M57" s="5" t="s">
        <v>285</v>
      </c>
    </row>
    <row r="58" spans="1:13" ht="30" customHeight="1">
      <c r="A58" s="2" t="s">
        <v>56</v>
      </c>
      <c r="B58" s="147" t="s">
        <v>751</v>
      </c>
      <c r="C58" s="140" t="s">
        <v>750</v>
      </c>
      <c r="D58" s="140" t="s">
        <v>590</v>
      </c>
      <c r="E58" s="331">
        <v>11000</v>
      </c>
      <c r="F58" s="131" t="s">
        <v>328</v>
      </c>
      <c r="G58" s="131" t="s">
        <v>329</v>
      </c>
      <c r="H58" s="128">
        <v>9788958289906</v>
      </c>
      <c r="I58" s="132">
        <v>42524</v>
      </c>
      <c r="J58" s="157">
        <v>1</v>
      </c>
      <c r="K58" s="131"/>
      <c r="L58" s="6" t="s">
        <v>289</v>
      </c>
      <c r="M58" s="6" t="s">
        <v>285</v>
      </c>
    </row>
    <row r="59" spans="1:13" ht="30" customHeight="1">
      <c r="A59" s="2" t="s">
        <v>57</v>
      </c>
      <c r="B59" s="147" t="s">
        <v>752</v>
      </c>
      <c r="C59" s="140" t="s">
        <v>750</v>
      </c>
      <c r="D59" s="140" t="s">
        <v>591</v>
      </c>
      <c r="E59" s="163">
        <v>10000</v>
      </c>
      <c r="F59" s="136" t="s">
        <v>328</v>
      </c>
      <c r="G59" s="136" t="s">
        <v>329</v>
      </c>
      <c r="H59" s="172">
        <v>9788958283799</v>
      </c>
      <c r="I59" s="132">
        <v>42612</v>
      </c>
      <c r="J59" s="157">
        <v>1</v>
      </c>
      <c r="K59" s="136"/>
      <c r="L59" s="8" t="s">
        <v>292</v>
      </c>
      <c r="M59" s="8" t="s">
        <v>284</v>
      </c>
    </row>
    <row r="60" spans="1:13" ht="30" customHeight="1">
      <c r="A60" s="2" t="s">
        <v>58</v>
      </c>
      <c r="B60" s="147" t="s">
        <v>483</v>
      </c>
      <c r="C60" s="140" t="s">
        <v>750</v>
      </c>
      <c r="D60" s="140" t="s">
        <v>682</v>
      </c>
      <c r="E60" s="163">
        <v>10000</v>
      </c>
      <c r="F60" s="131" t="s">
        <v>328</v>
      </c>
      <c r="G60" s="131" t="s">
        <v>329</v>
      </c>
      <c r="H60" s="185">
        <v>9788958289265</v>
      </c>
      <c r="I60" s="129">
        <v>42353</v>
      </c>
      <c r="J60" s="157">
        <v>1</v>
      </c>
      <c r="K60" s="131"/>
      <c r="L60" s="9" t="s">
        <v>279</v>
      </c>
      <c r="M60" s="9" t="s">
        <v>285</v>
      </c>
    </row>
    <row r="61" spans="1:13" ht="30" customHeight="1">
      <c r="A61" s="2" t="s">
        <v>59</v>
      </c>
      <c r="B61" s="153" t="s">
        <v>484</v>
      </c>
      <c r="C61" s="131" t="s">
        <v>300</v>
      </c>
      <c r="D61" s="154" t="s">
        <v>661</v>
      </c>
      <c r="E61" s="163">
        <v>12000</v>
      </c>
      <c r="F61" s="90" t="s">
        <v>294</v>
      </c>
      <c r="G61" s="90" t="s">
        <v>278</v>
      </c>
      <c r="H61" s="185">
        <v>9788976504715</v>
      </c>
      <c r="I61" s="124">
        <v>42399</v>
      </c>
      <c r="J61" s="157">
        <v>1</v>
      </c>
      <c r="K61" s="90"/>
      <c r="L61" s="3" t="s">
        <v>279</v>
      </c>
      <c r="M61" s="3" t="s">
        <v>280</v>
      </c>
    </row>
    <row r="62" spans="1:13" s="11" customFormat="1" ht="30" customHeight="1">
      <c r="A62" s="2" t="s">
        <v>60</v>
      </c>
      <c r="B62" s="173" t="s">
        <v>485</v>
      </c>
      <c r="C62" s="186" t="s">
        <v>302</v>
      </c>
      <c r="D62" s="186" t="s">
        <v>592</v>
      </c>
      <c r="E62" s="187">
        <v>13000</v>
      </c>
      <c r="F62" s="90" t="s">
        <v>294</v>
      </c>
      <c r="G62" s="90" t="s">
        <v>278</v>
      </c>
      <c r="H62" s="185">
        <v>9791155713914</v>
      </c>
      <c r="I62" s="119">
        <v>42599</v>
      </c>
      <c r="J62" s="157">
        <v>1</v>
      </c>
      <c r="K62" s="90"/>
      <c r="L62" s="3" t="s">
        <v>297</v>
      </c>
      <c r="M62" s="6" t="s">
        <v>285</v>
      </c>
    </row>
    <row r="63" spans="1:13" s="11" customFormat="1" ht="30" customHeight="1">
      <c r="A63" s="2" t="s">
        <v>61</v>
      </c>
      <c r="B63" s="147" t="s">
        <v>486</v>
      </c>
      <c r="C63" s="140" t="s">
        <v>303</v>
      </c>
      <c r="D63" s="140" t="s">
        <v>593</v>
      </c>
      <c r="E63" s="163">
        <v>10000</v>
      </c>
      <c r="F63" s="189" t="s">
        <v>304</v>
      </c>
      <c r="G63" s="189" t="s">
        <v>291</v>
      </c>
      <c r="H63" s="190">
        <v>9788952782601</v>
      </c>
      <c r="I63" s="129">
        <v>42658</v>
      </c>
      <c r="J63" s="157">
        <v>1</v>
      </c>
      <c r="K63" s="189"/>
      <c r="L63" s="12" t="s">
        <v>298</v>
      </c>
      <c r="M63" s="12" t="s">
        <v>285</v>
      </c>
    </row>
    <row r="64" spans="1:13" s="11" customFormat="1" ht="30" customHeight="1">
      <c r="A64" s="2" t="s">
        <v>62</v>
      </c>
      <c r="B64" s="191" t="s">
        <v>487</v>
      </c>
      <c r="C64" s="192" t="s">
        <v>307</v>
      </c>
      <c r="D64" s="192" t="s">
        <v>662</v>
      </c>
      <c r="E64" s="163">
        <v>11000</v>
      </c>
      <c r="F64" s="193" t="s">
        <v>304</v>
      </c>
      <c r="G64" s="193" t="s">
        <v>291</v>
      </c>
      <c r="H64" s="194">
        <v>9791185751665</v>
      </c>
      <c r="I64" s="195">
        <v>42425</v>
      </c>
      <c r="J64" s="157">
        <v>1</v>
      </c>
      <c r="K64" s="193"/>
      <c r="L64" s="7" t="s">
        <v>284</v>
      </c>
      <c r="M64" s="7"/>
    </row>
    <row r="65" spans="1:13" ht="30" customHeight="1">
      <c r="A65" s="2" t="s">
        <v>63</v>
      </c>
      <c r="B65" s="191" t="s">
        <v>488</v>
      </c>
      <c r="C65" s="192" t="s">
        <v>307</v>
      </c>
      <c r="D65" s="192" t="s">
        <v>663</v>
      </c>
      <c r="E65" s="163">
        <v>12000</v>
      </c>
      <c r="F65" s="193" t="s">
        <v>304</v>
      </c>
      <c r="G65" s="193" t="s">
        <v>291</v>
      </c>
      <c r="H65" s="194">
        <v>9791160510102</v>
      </c>
      <c r="I65" s="195">
        <v>42689</v>
      </c>
      <c r="J65" s="157">
        <v>1</v>
      </c>
      <c r="K65" s="193"/>
      <c r="L65" s="13" t="s">
        <v>301</v>
      </c>
      <c r="M65" s="3" t="s">
        <v>280</v>
      </c>
    </row>
    <row r="66" spans="1:13" s="11" customFormat="1" ht="30" customHeight="1">
      <c r="A66" s="2" t="s">
        <v>64</v>
      </c>
      <c r="B66" s="173" t="s">
        <v>336</v>
      </c>
      <c r="C66" s="151" t="s">
        <v>337</v>
      </c>
      <c r="D66" s="174" t="s">
        <v>664</v>
      </c>
      <c r="E66" s="163">
        <v>14800</v>
      </c>
      <c r="F66" s="131" t="s">
        <v>328</v>
      </c>
      <c r="G66" s="127" t="s">
        <v>329</v>
      </c>
      <c r="H66" s="128">
        <v>9791187206095</v>
      </c>
      <c r="I66" s="119">
        <v>42510</v>
      </c>
      <c r="J66" s="157">
        <v>1</v>
      </c>
      <c r="K66" s="131"/>
      <c r="L66" s="19" t="s">
        <v>298</v>
      </c>
      <c r="M66" s="19"/>
    </row>
    <row r="67" spans="1:13" s="11" customFormat="1" ht="30" customHeight="1">
      <c r="A67" s="2" t="s">
        <v>65</v>
      </c>
      <c r="B67" s="153" t="s">
        <v>489</v>
      </c>
      <c r="C67" s="131" t="s">
        <v>286</v>
      </c>
      <c r="D67" s="154" t="s">
        <v>705</v>
      </c>
      <c r="E67" s="163">
        <v>13000</v>
      </c>
      <c r="F67" s="139" t="s">
        <v>287</v>
      </c>
      <c r="G67" s="139" t="s">
        <v>288</v>
      </c>
      <c r="H67" s="157">
        <v>9788963721880</v>
      </c>
      <c r="I67" s="124">
        <v>42331</v>
      </c>
      <c r="J67" s="157">
        <v>1</v>
      </c>
      <c r="K67" s="139"/>
      <c r="L67" s="15" t="s">
        <v>305</v>
      </c>
      <c r="M67" s="16" t="s">
        <v>306</v>
      </c>
    </row>
    <row r="68" spans="1:13" s="11" customFormat="1" ht="30" customHeight="1">
      <c r="A68" s="2" t="s">
        <v>66</v>
      </c>
      <c r="B68" s="153" t="s">
        <v>338</v>
      </c>
      <c r="C68" s="131" t="s">
        <v>339</v>
      </c>
      <c r="D68" s="154" t="s">
        <v>665</v>
      </c>
      <c r="E68" s="163">
        <v>12000</v>
      </c>
      <c r="F68" s="139" t="s">
        <v>328</v>
      </c>
      <c r="G68" s="139" t="s">
        <v>329</v>
      </c>
      <c r="H68" s="157">
        <v>9788963722191</v>
      </c>
      <c r="I68" s="124">
        <v>42681</v>
      </c>
      <c r="J68" s="157">
        <v>1</v>
      </c>
      <c r="K68" s="139"/>
      <c r="L68" s="6" t="s">
        <v>308</v>
      </c>
      <c r="M68" s="6" t="s">
        <v>306</v>
      </c>
    </row>
    <row r="69" spans="1:13" s="11" customFormat="1" ht="30" customHeight="1">
      <c r="A69" s="2" t="s">
        <v>67</v>
      </c>
      <c r="B69" s="153" t="s">
        <v>490</v>
      </c>
      <c r="C69" s="131" t="s">
        <v>340</v>
      </c>
      <c r="D69" s="154" t="s">
        <v>683</v>
      </c>
      <c r="E69" s="163">
        <v>13000</v>
      </c>
      <c r="F69" s="139" t="s">
        <v>328</v>
      </c>
      <c r="G69" s="139" t="s">
        <v>329</v>
      </c>
      <c r="H69" s="157">
        <v>9788936437435</v>
      </c>
      <c r="I69" s="124">
        <v>42664</v>
      </c>
      <c r="J69" s="157">
        <v>1</v>
      </c>
      <c r="K69" s="139"/>
      <c r="L69" s="17" t="s">
        <v>308</v>
      </c>
      <c r="M69" s="17" t="s">
        <v>306</v>
      </c>
    </row>
    <row r="70" spans="1:13" s="11" customFormat="1" ht="30" customHeight="1">
      <c r="A70" s="2" t="s">
        <v>68</v>
      </c>
      <c r="B70" s="153" t="s">
        <v>491</v>
      </c>
      <c r="C70" s="131" t="s">
        <v>309</v>
      </c>
      <c r="D70" s="154" t="s">
        <v>594</v>
      </c>
      <c r="E70" s="163">
        <v>10000</v>
      </c>
      <c r="F70" s="139" t="s">
        <v>304</v>
      </c>
      <c r="G70" s="139" t="s">
        <v>291</v>
      </c>
      <c r="H70" s="157">
        <v>9788936456726</v>
      </c>
      <c r="I70" s="124">
        <v>42478</v>
      </c>
      <c r="J70" s="157">
        <v>1</v>
      </c>
      <c r="K70" s="139"/>
      <c r="L70" s="15" t="s">
        <v>310</v>
      </c>
      <c r="M70" s="15" t="s">
        <v>306</v>
      </c>
    </row>
    <row r="71" spans="1:13" s="11" customFormat="1" ht="30" customHeight="1">
      <c r="A71" s="2" t="s">
        <v>69</v>
      </c>
      <c r="B71" s="191" t="s">
        <v>492</v>
      </c>
      <c r="C71" s="197" t="s">
        <v>493</v>
      </c>
      <c r="D71" s="198" t="s">
        <v>595</v>
      </c>
      <c r="E71" s="199">
        <v>11000</v>
      </c>
      <c r="F71" s="127" t="s">
        <v>304</v>
      </c>
      <c r="G71" s="127" t="s">
        <v>291</v>
      </c>
      <c r="H71" s="200">
        <v>9791170280750</v>
      </c>
      <c r="I71" s="201">
        <v>42529</v>
      </c>
      <c r="J71" s="157">
        <v>1</v>
      </c>
      <c r="K71" s="127"/>
      <c r="L71" s="18" t="s">
        <v>308</v>
      </c>
      <c r="M71" s="18" t="s">
        <v>306</v>
      </c>
    </row>
    <row r="72" spans="1:13" s="11" customFormat="1" ht="30" customHeight="1">
      <c r="A72" s="2" t="s">
        <v>70</v>
      </c>
      <c r="B72" s="191" t="s">
        <v>706</v>
      </c>
      <c r="C72" s="197" t="s">
        <v>493</v>
      </c>
      <c r="D72" s="198" t="s">
        <v>727</v>
      </c>
      <c r="E72" s="199">
        <v>11000</v>
      </c>
      <c r="F72" s="127" t="s">
        <v>304</v>
      </c>
      <c r="G72" s="127" t="s">
        <v>291</v>
      </c>
      <c r="H72" s="200">
        <v>9791170280170</v>
      </c>
      <c r="I72" s="201">
        <v>42317</v>
      </c>
      <c r="J72" s="157">
        <v>1</v>
      </c>
      <c r="K72" s="127"/>
      <c r="L72" s="18" t="s">
        <v>311</v>
      </c>
      <c r="M72" s="18" t="s">
        <v>306</v>
      </c>
    </row>
    <row r="73" spans="1:13" s="11" customFormat="1" ht="30" customHeight="1">
      <c r="A73" s="2" t="s">
        <v>71</v>
      </c>
      <c r="B73" s="153" t="s">
        <v>494</v>
      </c>
      <c r="C73" s="131" t="s">
        <v>312</v>
      </c>
      <c r="D73" s="154" t="s">
        <v>666</v>
      </c>
      <c r="E73" s="163">
        <v>13000</v>
      </c>
      <c r="F73" s="143" t="s">
        <v>304</v>
      </c>
      <c r="G73" s="143" t="s">
        <v>291</v>
      </c>
      <c r="H73" s="167">
        <v>9791186490228</v>
      </c>
      <c r="I73" s="124">
        <v>42480</v>
      </c>
      <c r="J73" s="157">
        <v>1</v>
      </c>
      <c r="K73" s="143"/>
      <c r="L73" s="15" t="s">
        <v>310</v>
      </c>
      <c r="M73" s="15" t="s">
        <v>306</v>
      </c>
    </row>
    <row r="74" spans="1:13" s="11" customFormat="1" ht="30" customHeight="1">
      <c r="A74" s="2" t="s">
        <v>72</v>
      </c>
      <c r="B74" s="147" t="s">
        <v>495</v>
      </c>
      <c r="C74" s="140" t="s">
        <v>313</v>
      </c>
      <c r="D74" s="140" t="s">
        <v>728</v>
      </c>
      <c r="E74" s="163">
        <v>12000</v>
      </c>
      <c r="F74" s="127" t="s">
        <v>304</v>
      </c>
      <c r="G74" s="127" t="s">
        <v>291</v>
      </c>
      <c r="H74" s="200">
        <v>9791157850785</v>
      </c>
      <c r="I74" s="129">
        <v>42520</v>
      </c>
      <c r="J74" s="157">
        <v>1</v>
      </c>
      <c r="K74" s="127"/>
      <c r="L74" s="17" t="s">
        <v>311</v>
      </c>
      <c r="M74" s="17" t="s">
        <v>306</v>
      </c>
    </row>
    <row r="75" spans="1:13" s="11" customFormat="1" ht="30" customHeight="1">
      <c r="A75" s="2" t="s">
        <v>73</v>
      </c>
      <c r="B75" s="153" t="s">
        <v>496</v>
      </c>
      <c r="C75" s="131" t="s">
        <v>314</v>
      </c>
      <c r="D75" s="154" t="s">
        <v>684</v>
      </c>
      <c r="E75" s="163">
        <v>10000</v>
      </c>
      <c r="F75" s="127" t="s">
        <v>304</v>
      </c>
      <c r="G75" s="127" t="s">
        <v>291</v>
      </c>
      <c r="H75" s="200">
        <v>9788964962909</v>
      </c>
      <c r="I75" s="124">
        <v>42496</v>
      </c>
      <c r="J75" s="157">
        <v>1</v>
      </c>
      <c r="K75" s="127"/>
      <c r="L75" s="17" t="s">
        <v>311</v>
      </c>
      <c r="M75" s="17" t="s">
        <v>306</v>
      </c>
    </row>
    <row r="76" spans="1:13" s="11" customFormat="1" ht="30" customHeight="1">
      <c r="A76" s="2" t="s">
        <v>74</v>
      </c>
      <c r="B76" s="153" t="s">
        <v>497</v>
      </c>
      <c r="C76" s="140" t="s">
        <v>315</v>
      </c>
      <c r="D76" s="140" t="s">
        <v>729</v>
      </c>
      <c r="E76" s="163">
        <v>10000</v>
      </c>
      <c r="F76" s="134" t="s">
        <v>304</v>
      </c>
      <c r="G76" s="134" t="s">
        <v>291</v>
      </c>
      <c r="H76" s="176">
        <v>9791156750925</v>
      </c>
      <c r="I76" s="124">
        <v>42520</v>
      </c>
      <c r="J76" s="157">
        <v>1</v>
      </c>
      <c r="K76" s="134"/>
      <c r="L76" s="12" t="s">
        <v>308</v>
      </c>
      <c r="M76" s="12" t="s">
        <v>306</v>
      </c>
    </row>
    <row r="77" spans="1:13" s="11" customFormat="1" ht="30" customHeight="1">
      <c r="A77" s="2" t="s">
        <v>75</v>
      </c>
      <c r="B77" s="153" t="s">
        <v>498</v>
      </c>
      <c r="C77" s="140" t="s">
        <v>499</v>
      </c>
      <c r="D77" s="140" t="s">
        <v>596</v>
      </c>
      <c r="E77" s="163">
        <v>9800</v>
      </c>
      <c r="F77" s="134" t="s">
        <v>341</v>
      </c>
      <c r="G77" s="134" t="s">
        <v>291</v>
      </c>
      <c r="H77" s="176">
        <v>9791156750871</v>
      </c>
      <c r="I77" s="124">
        <v>42426</v>
      </c>
      <c r="J77" s="157">
        <v>1</v>
      </c>
      <c r="K77" s="134"/>
      <c r="L77" s="20" t="s">
        <v>306</v>
      </c>
      <c r="M77" s="20" t="s">
        <v>306</v>
      </c>
    </row>
    <row r="78" spans="1:13" ht="30" customHeight="1">
      <c r="A78" s="2" t="s">
        <v>76</v>
      </c>
      <c r="B78" s="153" t="s">
        <v>500</v>
      </c>
      <c r="C78" s="140" t="s">
        <v>343</v>
      </c>
      <c r="D78" s="140" t="s">
        <v>597</v>
      </c>
      <c r="E78" s="163">
        <v>11000</v>
      </c>
      <c r="F78" s="139" t="s">
        <v>341</v>
      </c>
      <c r="G78" s="139" t="s">
        <v>291</v>
      </c>
      <c r="H78" s="157">
        <v>9788957985175</v>
      </c>
      <c r="I78" s="124">
        <v>42480</v>
      </c>
      <c r="J78" s="157">
        <v>1</v>
      </c>
      <c r="K78" s="139"/>
      <c r="L78" s="21" t="s">
        <v>306</v>
      </c>
      <c r="M78" s="22" t="s">
        <v>306</v>
      </c>
    </row>
    <row r="79" spans="1:13" s="11" customFormat="1" ht="30" customHeight="1">
      <c r="A79" s="2" t="s">
        <v>77</v>
      </c>
      <c r="B79" s="153" t="s">
        <v>501</v>
      </c>
      <c r="C79" s="140" t="s">
        <v>343</v>
      </c>
      <c r="D79" s="140" t="s">
        <v>598</v>
      </c>
      <c r="E79" s="163">
        <v>12500</v>
      </c>
      <c r="F79" s="139" t="s">
        <v>341</v>
      </c>
      <c r="G79" s="139" t="s">
        <v>291</v>
      </c>
      <c r="H79" s="157">
        <v>9788957985137</v>
      </c>
      <c r="I79" s="124">
        <v>42415</v>
      </c>
      <c r="J79" s="157">
        <v>1</v>
      </c>
      <c r="K79" s="139"/>
      <c r="L79" s="23" t="s">
        <v>306</v>
      </c>
      <c r="M79" s="23" t="s">
        <v>306</v>
      </c>
    </row>
    <row r="80" spans="1:13" s="11" customFormat="1" ht="30" customHeight="1">
      <c r="A80" s="2" t="s">
        <v>78</v>
      </c>
      <c r="B80" s="153" t="s">
        <v>502</v>
      </c>
      <c r="C80" s="131" t="s">
        <v>290</v>
      </c>
      <c r="D80" s="154" t="s">
        <v>730</v>
      </c>
      <c r="E80" s="163">
        <v>12000</v>
      </c>
      <c r="F80" s="135" t="s">
        <v>277</v>
      </c>
      <c r="G80" s="135" t="s">
        <v>291</v>
      </c>
      <c r="H80" s="160">
        <v>9788984319936</v>
      </c>
      <c r="I80" s="124">
        <v>42555</v>
      </c>
      <c r="J80" s="157">
        <v>1</v>
      </c>
      <c r="K80" s="135"/>
      <c r="L80" s="3" t="s">
        <v>305</v>
      </c>
      <c r="M80" s="3" t="s">
        <v>280</v>
      </c>
    </row>
    <row r="81" spans="1:13" s="11" customFormat="1" ht="30" customHeight="1">
      <c r="A81" s="2" t="s">
        <v>79</v>
      </c>
      <c r="B81" s="161" t="s">
        <v>503</v>
      </c>
      <c r="C81" s="204" t="s">
        <v>316</v>
      </c>
      <c r="D81" s="205" t="s">
        <v>599</v>
      </c>
      <c r="E81" s="163">
        <v>10000</v>
      </c>
      <c r="F81" s="20" t="s">
        <v>317</v>
      </c>
      <c r="G81" s="20" t="s">
        <v>318</v>
      </c>
      <c r="H81" s="176">
        <v>9788993460810</v>
      </c>
      <c r="I81" s="132">
        <v>42720</v>
      </c>
      <c r="J81" s="157">
        <v>1</v>
      </c>
      <c r="K81" s="20"/>
      <c r="L81" s="25" t="s">
        <v>325</v>
      </c>
      <c r="M81" s="25" t="s">
        <v>285</v>
      </c>
    </row>
    <row r="82" spans="1:13" s="26" customFormat="1" ht="30" customHeight="1">
      <c r="A82" s="2" t="s">
        <v>80</v>
      </c>
      <c r="B82" s="338" t="s">
        <v>519</v>
      </c>
      <c r="C82" s="204" t="s">
        <v>344</v>
      </c>
      <c r="D82" s="205" t="s">
        <v>673</v>
      </c>
      <c r="E82" s="339">
        <v>20000</v>
      </c>
      <c r="F82" s="139" t="s">
        <v>341</v>
      </c>
      <c r="G82" s="139" t="s">
        <v>291</v>
      </c>
      <c r="H82" s="157">
        <v>9788958629863</v>
      </c>
      <c r="I82" s="124">
        <v>42387</v>
      </c>
      <c r="J82" s="157">
        <v>1</v>
      </c>
      <c r="K82" s="139"/>
      <c r="L82" s="3" t="s">
        <v>226</v>
      </c>
      <c r="M82" s="6" t="s">
        <v>285</v>
      </c>
    </row>
    <row r="83" spans="1:13" s="11" customFormat="1" ht="30" customHeight="1">
      <c r="A83" s="2" t="s">
        <v>81</v>
      </c>
      <c r="B83" s="338" t="s">
        <v>520</v>
      </c>
      <c r="C83" s="204" t="s">
        <v>344</v>
      </c>
      <c r="D83" s="205" t="s">
        <v>674</v>
      </c>
      <c r="E83" s="339">
        <v>20000</v>
      </c>
      <c r="F83" s="139" t="s">
        <v>341</v>
      </c>
      <c r="G83" s="139" t="s">
        <v>291</v>
      </c>
      <c r="H83" s="157">
        <v>9788958629870</v>
      </c>
      <c r="I83" s="124">
        <v>42387</v>
      </c>
      <c r="J83" s="157">
        <v>1</v>
      </c>
      <c r="K83" s="139"/>
      <c r="L83" s="27" t="s">
        <v>330</v>
      </c>
      <c r="M83" s="27" t="s">
        <v>330</v>
      </c>
    </row>
    <row r="84" spans="1:13" s="11" customFormat="1" ht="30" customHeight="1">
      <c r="A84" s="2" t="s">
        <v>82</v>
      </c>
      <c r="B84" s="153" t="s">
        <v>504</v>
      </c>
      <c r="C84" s="131" t="s">
        <v>400</v>
      </c>
      <c r="D84" s="154" t="s">
        <v>600</v>
      </c>
      <c r="E84" s="158">
        <v>13800</v>
      </c>
      <c r="F84" s="134" t="s">
        <v>373</v>
      </c>
      <c r="G84" s="134" t="s">
        <v>397</v>
      </c>
      <c r="H84" s="176">
        <v>9791186650158</v>
      </c>
      <c r="I84" s="124">
        <v>42510</v>
      </c>
      <c r="J84" s="157">
        <v>1</v>
      </c>
      <c r="K84" s="134"/>
      <c r="L84" s="16" t="s">
        <v>331</v>
      </c>
      <c r="M84" s="16" t="s">
        <v>330</v>
      </c>
    </row>
    <row r="85" spans="1:13" s="11" customFormat="1" ht="30" customHeight="1">
      <c r="A85" s="2" t="s">
        <v>83</v>
      </c>
      <c r="B85" s="161" t="s">
        <v>505</v>
      </c>
      <c r="C85" s="162" t="s">
        <v>390</v>
      </c>
      <c r="D85" s="162" t="s">
        <v>731</v>
      </c>
      <c r="E85" s="163">
        <v>13000</v>
      </c>
      <c r="F85" s="164" t="s">
        <v>391</v>
      </c>
      <c r="G85" s="149" t="s">
        <v>385</v>
      </c>
      <c r="H85" s="165">
        <v>9791186361214</v>
      </c>
      <c r="I85" s="129">
        <v>42429</v>
      </c>
      <c r="J85" s="157">
        <v>1</v>
      </c>
      <c r="K85" s="164"/>
      <c r="L85" s="5" t="s">
        <v>330</v>
      </c>
      <c r="M85" s="5" t="s">
        <v>285</v>
      </c>
    </row>
    <row r="86" spans="1:13" s="11" customFormat="1" ht="30" customHeight="1">
      <c r="A86" s="2" t="s">
        <v>84</v>
      </c>
      <c r="B86" s="153" t="s">
        <v>506</v>
      </c>
      <c r="C86" s="131" t="s">
        <v>390</v>
      </c>
      <c r="D86" s="154" t="s">
        <v>732</v>
      </c>
      <c r="E86" s="163">
        <v>13000</v>
      </c>
      <c r="F86" s="137" t="s">
        <v>391</v>
      </c>
      <c r="G86" s="149" t="s">
        <v>385</v>
      </c>
      <c r="H86" s="165">
        <v>9791186361283</v>
      </c>
      <c r="I86" s="124">
        <v>42602</v>
      </c>
      <c r="J86" s="157">
        <v>1</v>
      </c>
      <c r="K86" s="137"/>
      <c r="L86" s="6" t="s">
        <v>330</v>
      </c>
      <c r="M86" s="6" t="s">
        <v>285</v>
      </c>
    </row>
    <row r="87" spans="1:13" s="11" customFormat="1" ht="30" customHeight="1">
      <c r="A87" s="2" t="s">
        <v>85</v>
      </c>
      <c r="B87" s="153" t="s">
        <v>707</v>
      </c>
      <c r="C87" s="131" t="s">
        <v>401</v>
      </c>
      <c r="D87" s="154" t="s">
        <v>733</v>
      </c>
      <c r="E87" s="203">
        <v>15000</v>
      </c>
      <c r="F87" s="141" t="s">
        <v>373</v>
      </c>
      <c r="G87" s="141" t="s">
        <v>397</v>
      </c>
      <c r="H87" s="330">
        <v>9788994407395</v>
      </c>
      <c r="I87" s="124">
        <v>42394</v>
      </c>
      <c r="J87" s="157">
        <v>1</v>
      </c>
      <c r="K87" s="141"/>
      <c r="L87" s="3" t="s">
        <v>331</v>
      </c>
      <c r="M87" s="3" t="s">
        <v>280</v>
      </c>
    </row>
    <row r="88" spans="1:13" s="26" customFormat="1" ht="30" customHeight="1">
      <c r="A88" s="2" t="s">
        <v>86</v>
      </c>
      <c r="B88" s="153" t="s">
        <v>507</v>
      </c>
      <c r="C88" s="140" t="s">
        <v>402</v>
      </c>
      <c r="D88" s="140" t="s">
        <v>601</v>
      </c>
      <c r="E88" s="169">
        <v>13000</v>
      </c>
      <c r="F88" s="5" t="s">
        <v>373</v>
      </c>
      <c r="G88" s="5" t="s">
        <v>397</v>
      </c>
      <c r="H88" s="170">
        <v>9791156331261</v>
      </c>
      <c r="I88" s="124">
        <v>42691</v>
      </c>
      <c r="J88" s="157">
        <v>1</v>
      </c>
      <c r="K88" s="5"/>
      <c r="L88" s="3" t="s">
        <v>226</v>
      </c>
      <c r="M88" s="6" t="s">
        <v>285</v>
      </c>
    </row>
    <row r="89" spans="1:13" s="26" customFormat="1" ht="30" customHeight="1">
      <c r="A89" s="2" t="s">
        <v>87</v>
      </c>
      <c r="B89" s="153" t="s">
        <v>753</v>
      </c>
      <c r="C89" s="140" t="s">
        <v>394</v>
      </c>
      <c r="D89" s="140" t="s">
        <v>602</v>
      </c>
      <c r="E89" s="169">
        <v>12000</v>
      </c>
      <c r="F89" s="5" t="s">
        <v>391</v>
      </c>
      <c r="G89" s="5" t="s">
        <v>385</v>
      </c>
      <c r="H89" s="170">
        <v>9791156330707</v>
      </c>
      <c r="I89" s="124">
        <v>42419</v>
      </c>
      <c r="J89" s="157">
        <v>1</v>
      </c>
      <c r="K89" s="5"/>
      <c r="L89" s="3" t="s">
        <v>226</v>
      </c>
      <c r="M89" s="6" t="s">
        <v>285</v>
      </c>
    </row>
    <row r="90" spans="1:13" s="26" customFormat="1" ht="30" customHeight="1">
      <c r="A90" s="2" t="s">
        <v>88</v>
      </c>
      <c r="B90" s="173" t="s">
        <v>508</v>
      </c>
      <c r="C90" s="151" t="s">
        <v>395</v>
      </c>
      <c r="D90" s="174" t="s">
        <v>667</v>
      </c>
      <c r="E90" s="175">
        <v>13000</v>
      </c>
      <c r="F90" s="138" t="s">
        <v>391</v>
      </c>
      <c r="G90" s="138" t="s">
        <v>385</v>
      </c>
      <c r="H90" s="125">
        <v>9788971997253</v>
      </c>
      <c r="I90" s="119">
        <v>42499</v>
      </c>
      <c r="J90" s="157">
        <v>1</v>
      </c>
      <c r="K90" s="138"/>
      <c r="L90" s="6" t="s">
        <v>335</v>
      </c>
      <c r="M90" s="6" t="s">
        <v>285</v>
      </c>
    </row>
    <row r="91" spans="1:13" s="11" customFormat="1" ht="30" customHeight="1">
      <c r="A91" s="2" t="s">
        <v>89</v>
      </c>
      <c r="B91" s="173" t="s">
        <v>754</v>
      </c>
      <c r="C91" s="151" t="s">
        <v>396</v>
      </c>
      <c r="D91" s="174" t="s">
        <v>603</v>
      </c>
      <c r="E91" s="175">
        <v>18000</v>
      </c>
      <c r="F91" s="138" t="s">
        <v>294</v>
      </c>
      <c r="G91" s="138" t="s">
        <v>397</v>
      </c>
      <c r="H91" s="125">
        <v>9791186039564</v>
      </c>
      <c r="I91" s="119">
        <v>42555</v>
      </c>
      <c r="J91" s="157">
        <v>1</v>
      </c>
      <c r="K91" s="138"/>
      <c r="L91" s="6" t="s">
        <v>335</v>
      </c>
      <c r="M91" s="6" t="s">
        <v>285</v>
      </c>
    </row>
    <row r="92" spans="1:13" s="11" customFormat="1" ht="30" customHeight="1">
      <c r="A92" s="2" t="s">
        <v>90</v>
      </c>
      <c r="B92" s="147" t="s">
        <v>509</v>
      </c>
      <c r="C92" s="140" t="s">
        <v>403</v>
      </c>
      <c r="D92" s="140" t="s">
        <v>604</v>
      </c>
      <c r="E92" s="178">
        <v>14000</v>
      </c>
      <c r="F92" s="5" t="s">
        <v>373</v>
      </c>
      <c r="G92" s="5" t="s">
        <v>397</v>
      </c>
      <c r="H92" s="180">
        <v>9791195332496</v>
      </c>
      <c r="I92" s="129">
        <v>42628</v>
      </c>
      <c r="J92" s="157">
        <v>1</v>
      </c>
      <c r="K92" s="5"/>
      <c r="L92" s="17" t="s">
        <v>330</v>
      </c>
      <c r="M92" s="17" t="s">
        <v>285</v>
      </c>
    </row>
    <row r="93" spans="1:13" s="11" customFormat="1" ht="30" customHeight="1">
      <c r="A93" s="2" t="s">
        <v>91</v>
      </c>
      <c r="B93" s="147" t="s">
        <v>510</v>
      </c>
      <c r="C93" s="140" t="s">
        <v>398</v>
      </c>
      <c r="D93" s="140" t="s">
        <v>685</v>
      </c>
      <c r="E93" s="178">
        <v>13000</v>
      </c>
      <c r="F93" s="179" t="s">
        <v>294</v>
      </c>
      <c r="G93" s="142" t="s">
        <v>397</v>
      </c>
      <c r="H93" s="180">
        <v>9788937853432</v>
      </c>
      <c r="I93" s="129">
        <v>42673</v>
      </c>
      <c r="J93" s="157">
        <v>1</v>
      </c>
      <c r="K93" s="179"/>
      <c r="L93" s="6" t="s">
        <v>335</v>
      </c>
      <c r="M93" s="6" t="s">
        <v>285</v>
      </c>
    </row>
    <row r="94" spans="1:13" s="11" customFormat="1" ht="30" customHeight="1">
      <c r="A94" s="2" t="s">
        <v>92</v>
      </c>
      <c r="B94" s="153" t="s">
        <v>511</v>
      </c>
      <c r="C94" s="140" t="s">
        <v>383</v>
      </c>
      <c r="D94" s="140" t="s">
        <v>605</v>
      </c>
      <c r="E94" s="155">
        <v>17000</v>
      </c>
      <c r="F94" s="139" t="s">
        <v>384</v>
      </c>
      <c r="G94" s="139" t="s">
        <v>385</v>
      </c>
      <c r="H94" s="157">
        <v>9788963191614</v>
      </c>
      <c r="I94" s="124">
        <v>42569</v>
      </c>
      <c r="J94" s="157">
        <v>1</v>
      </c>
      <c r="K94" s="139"/>
      <c r="L94" s="6" t="s">
        <v>335</v>
      </c>
      <c r="M94" s="6" t="s">
        <v>285</v>
      </c>
    </row>
    <row r="95" spans="1:13" s="11" customFormat="1" ht="30" customHeight="1">
      <c r="A95" s="2" t="s">
        <v>93</v>
      </c>
      <c r="B95" s="153" t="s">
        <v>521</v>
      </c>
      <c r="C95" s="131" t="s">
        <v>387</v>
      </c>
      <c r="D95" s="154" t="s">
        <v>606</v>
      </c>
      <c r="E95" s="155">
        <v>15800</v>
      </c>
      <c r="F95" s="142" t="s">
        <v>384</v>
      </c>
      <c r="G95" s="142" t="s">
        <v>385</v>
      </c>
      <c r="H95" s="156">
        <v>9788956054933</v>
      </c>
      <c r="I95" s="124">
        <v>42373</v>
      </c>
      <c r="J95" s="157">
        <v>1</v>
      </c>
      <c r="K95" s="142"/>
      <c r="L95" s="12" t="s">
        <v>342</v>
      </c>
      <c r="M95" s="12" t="s">
        <v>330</v>
      </c>
    </row>
    <row r="96" spans="1:13" s="11" customFormat="1" ht="30" customHeight="1">
      <c r="A96" s="2" t="s">
        <v>94</v>
      </c>
      <c r="B96" s="153" t="s">
        <v>522</v>
      </c>
      <c r="C96" s="131" t="s">
        <v>387</v>
      </c>
      <c r="D96" s="154" t="s">
        <v>607</v>
      </c>
      <c r="E96" s="155">
        <v>15800</v>
      </c>
      <c r="F96" s="142" t="s">
        <v>384</v>
      </c>
      <c r="G96" s="142" t="s">
        <v>385</v>
      </c>
      <c r="H96" s="156">
        <v>9788956057866</v>
      </c>
      <c r="I96" s="124">
        <v>42709</v>
      </c>
      <c r="J96" s="157">
        <v>1</v>
      </c>
      <c r="K96" s="142"/>
      <c r="L96" s="6" t="s">
        <v>342</v>
      </c>
      <c r="M96" s="6" t="s">
        <v>330</v>
      </c>
    </row>
    <row r="97" spans="1:13" s="11" customFormat="1" ht="30" customHeight="1">
      <c r="A97" s="2" t="s">
        <v>95</v>
      </c>
      <c r="B97" s="322" t="s">
        <v>523</v>
      </c>
      <c r="C97" s="130" t="s">
        <v>388</v>
      </c>
      <c r="D97" s="130" t="s">
        <v>608</v>
      </c>
      <c r="E97" s="340">
        <v>14000</v>
      </c>
      <c r="F97" s="142" t="s">
        <v>384</v>
      </c>
      <c r="G97" s="142" t="s">
        <v>385</v>
      </c>
      <c r="H97" s="156">
        <v>9791185035420</v>
      </c>
      <c r="I97" s="124">
        <v>42446</v>
      </c>
      <c r="J97" s="157">
        <v>1</v>
      </c>
      <c r="K97" s="142"/>
      <c r="L97" s="6" t="s">
        <v>342</v>
      </c>
      <c r="M97" s="6" t="s">
        <v>330</v>
      </c>
    </row>
    <row r="98" spans="1:13" s="11" customFormat="1" ht="30" customHeight="1">
      <c r="A98" s="2" t="s">
        <v>96</v>
      </c>
      <c r="B98" s="322" t="s">
        <v>524</v>
      </c>
      <c r="C98" s="130" t="s">
        <v>388</v>
      </c>
      <c r="D98" s="130" t="s">
        <v>609</v>
      </c>
      <c r="E98" s="340">
        <v>14000</v>
      </c>
      <c r="F98" s="142" t="s">
        <v>384</v>
      </c>
      <c r="G98" s="142" t="s">
        <v>385</v>
      </c>
      <c r="H98" s="156">
        <v>9791185035437</v>
      </c>
      <c r="I98" s="124">
        <v>42446</v>
      </c>
      <c r="J98" s="157">
        <v>1</v>
      </c>
      <c r="K98" s="142"/>
      <c r="L98" s="16" t="s">
        <v>330</v>
      </c>
      <c r="M98" s="16" t="s">
        <v>330</v>
      </c>
    </row>
    <row r="99" spans="1:13" s="11" customFormat="1" ht="30" customHeight="1">
      <c r="A99" s="2" t="s">
        <v>97</v>
      </c>
      <c r="B99" s="153" t="s">
        <v>512</v>
      </c>
      <c r="C99" s="131" t="s">
        <v>405</v>
      </c>
      <c r="D99" s="154" t="s">
        <v>686</v>
      </c>
      <c r="E99" s="203">
        <v>13900</v>
      </c>
      <c r="F99" s="141" t="s">
        <v>373</v>
      </c>
      <c r="G99" s="141" t="s">
        <v>397</v>
      </c>
      <c r="H99" s="156">
        <v>9788974837761</v>
      </c>
      <c r="I99" s="124">
        <v>42430</v>
      </c>
      <c r="J99" s="157">
        <v>1</v>
      </c>
      <c r="K99" s="141"/>
      <c r="L99" s="16" t="s">
        <v>330</v>
      </c>
      <c r="M99" s="16" t="s">
        <v>330</v>
      </c>
    </row>
    <row r="100" spans="1:13" s="87" customFormat="1" ht="30" customHeight="1">
      <c r="A100" s="2" t="s">
        <v>98</v>
      </c>
      <c r="B100" s="153" t="s">
        <v>513</v>
      </c>
      <c r="C100" s="131" t="s">
        <v>389</v>
      </c>
      <c r="D100" s="154" t="s">
        <v>610</v>
      </c>
      <c r="E100" s="341">
        <v>16000</v>
      </c>
      <c r="F100" s="149" t="s">
        <v>384</v>
      </c>
      <c r="G100" s="149" t="s">
        <v>385</v>
      </c>
      <c r="H100" s="156">
        <v>9791186542200</v>
      </c>
      <c r="I100" s="124">
        <v>42432</v>
      </c>
      <c r="J100" s="157">
        <v>1</v>
      </c>
      <c r="K100" s="149"/>
      <c r="L100" s="6" t="s">
        <v>257</v>
      </c>
      <c r="M100" s="6" t="s">
        <v>257</v>
      </c>
    </row>
    <row r="101" spans="1:13" s="87" customFormat="1" ht="30" customHeight="1">
      <c r="A101" s="2" t="s">
        <v>99</v>
      </c>
      <c r="B101" s="153" t="s">
        <v>514</v>
      </c>
      <c r="C101" s="131" t="s">
        <v>406</v>
      </c>
      <c r="D101" s="154" t="s">
        <v>687</v>
      </c>
      <c r="E101" s="155">
        <v>15000</v>
      </c>
      <c r="F101" s="139" t="s">
        <v>373</v>
      </c>
      <c r="G101" s="139" t="s">
        <v>397</v>
      </c>
      <c r="H101" s="156">
        <v>9788959064090</v>
      </c>
      <c r="I101" s="124">
        <v>42633</v>
      </c>
      <c r="J101" s="157">
        <v>1</v>
      </c>
      <c r="K101" s="139"/>
      <c r="L101" s="88" t="s">
        <v>257</v>
      </c>
      <c r="M101" s="88" t="s">
        <v>257</v>
      </c>
    </row>
    <row r="102" spans="1:13" s="87" customFormat="1" ht="30" customHeight="1">
      <c r="A102" s="2" t="s">
        <v>100</v>
      </c>
      <c r="B102" s="153" t="s">
        <v>515</v>
      </c>
      <c r="C102" s="131" t="s">
        <v>246</v>
      </c>
      <c r="D102" s="154" t="s">
        <v>611</v>
      </c>
      <c r="E102" s="155">
        <v>12000</v>
      </c>
      <c r="F102" s="134" t="s">
        <v>354</v>
      </c>
      <c r="G102" s="139" t="s">
        <v>385</v>
      </c>
      <c r="H102" s="156">
        <v>9788936452209</v>
      </c>
      <c r="I102" s="124">
        <v>42425</v>
      </c>
      <c r="J102" s="157">
        <v>1</v>
      </c>
      <c r="K102" s="134"/>
      <c r="L102" s="22" t="s">
        <v>257</v>
      </c>
      <c r="M102" s="22" t="s">
        <v>257</v>
      </c>
    </row>
    <row r="103" spans="1:13" s="87" customFormat="1" ht="30" customHeight="1">
      <c r="A103" s="2" t="s">
        <v>101</v>
      </c>
      <c r="B103" s="153" t="s">
        <v>516</v>
      </c>
      <c r="C103" s="140" t="s">
        <v>407</v>
      </c>
      <c r="D103" s="140" t="s">
        <v>612</v>
      </c>
      <c r="E103" s="155">
        <v>15000</v>
      </c>
      <c r="F103" s="91" t="s">
        <v>373</v>
      </c>
      <c r="G103" s="91" t="s">
        <v>397</v>
      </c>
      <c r="H103" s="156">
        <v>9788993463941</v>
      </c>
      <c r="I103" s="124">
        <v>42691</v>
      </c>
      <c r="J103" s="157">
        <v>1</v>
      </c>
      <c r="K103" s="91"/>
      <c r="L103" s="89" t="s">
        <v>257</v>
      </c>
      <c r="M103" s="89" t="s">
        <v>257</v>
      </c>
    </row>
    <row r="104" spans="1:13" s="87" customFormat="1" ht="30" customHeight="1">
      <c r="A104" s="2" t="s">
        <v>102</v>
      </c>
      <c r="B104" s="153" t="s">
        <v>517</v>
      </c>
      <c r="C104" s="140" t="s">
        <v>380</v>
      </c>
      <c r="D104" s="140" t="s">
        <v>613</v>
      </c>
      <c r="E104" s="166">
        <v>13000</v>
      </c>
      <c r="F104" s="91" t="s">
        <v>294</v>
      </c>
      <c r="G104" s="91" t="s">
        <v>397</v>
      </c>
      <c r="H104" s="156">
        <v>9791170260936</v>
      </c>
      <c r="I104" s="124">
        <v>42541</v>
      </c>
      <c r="J104" s="157">
        <v>1</v>
      </c>
      <c r="K104" s="91"/>
      <c r="L104" s="90" t="s">
        <v>257</v>
      </c>
      <c r="M104" s="90" t="s">
        <v>257</v>
      </c>
    </row>
    <row r="105" spans="1:13" s="87" customFormat="1" ht="30" customHeight="1">
      <c r="A105" s="2" t="s">
        <v>103</v>
      </c>
      <c r="B105" s="153" t="s">
        <v>518</v>
      </c>
      <c r="C105" s="140" t="s">
        <v>399</v>
      </c>
      <c r="D105" s="140" t="s">
        <v>614</v>
      </c>
      <c r="E105" s="166">
        <v>14500</v>
      </c>
      <c r="F105" s="91" t="s">
        <v>294</v>
      </c>
      <c r="G105" s="91" t="s">
        <v>397</v>
      </c>
      <c r="H105" s="156">
        <v>9788970948300</v>
      </c>
      <c r="I105" s="124">
        <v>42376</v>
      </c>
      <c r="J105" s="157">
        <v>1</v>
      </c>
      <c r="K105" s="91"/>
      <c r="L105" s="17" t="s">
        <v>257</v>
      </c>
      <c r="M105" s="17" t="s">
        <v>257</v>
      </c>
    </row>
    <row r="106" spans="1:13" s="87" customFormat="1" ht="30" customHeight="1">
      <c r="A106" s="2" t="s">
        <v>104</v>
      </c>
      <c r="B106" s="342" t="s">
        <v>420</v>
      </c>
      <c r="C106" s="343" t="s">
        <v>421</v>
      </c>
      <c r="D106" s="344" t="s">
        <v>688</v>
      </c>
      <c r="E106" s="155">
        <v>12000</v>
      </c>
      <c r="F106" s="127" t="s">
        <v>373</v>
      </c>
      <c r="G106" s="141" t="s">
        <v>417</v>
      </c>
      <c r="H106" s="156">
        <v>9791155250679</v>
      </c>
      <c r="I106" s="124">
        <v>42663</v>
      </c>
      <c r="J106" s="157">
        <v>1</v>
      </c>
      <c r="K106" s="127"/>
      <c r="L106" s="17" t="s">
        <v>257</v>
      </c>
      <c r="M106" s="17" t="s">
        <v>257</v>
      </c>
    </row>
    <row r="107" spans="1:13" s="87" customFormat="1" ht="30" customHeight="1">
      <c r="A107" s="2" t="s">
        <v>105</v>
      </c>
      <c r="B107" s="153" t="s">
        <v>525</v>
      </c>
      <c r="C107" s="140" t="s">
        <v>393</v>
      </c>
      <c r="D107" s="140" t="s">
        <v>615</v>
      </c>
      <c r="E107" s="168">
        <v>14000</v>
      </c>
      <c r="F107" s="5" t="s">
        <v>237</v>
      </c>
      <c r="G107" s="5" t="s">
        <v>410</v>
      </c>
      <c r="H107" s="156">
        <v>9791156331018</v>
      </c>
      <c r="I107" s="124">
        <v>42566</v>
      </c>
      <c r="J107" s="157">
        <v>1</v>
      </c>
      <c r="K107" s="5"/>
      <c r="L107" s="88" t="s">
        <v>256</v>
      </c>
      <c r="M107" s="88" t="s">
        <v>257</v>
      </c>
    </row>
    <row r="108" spans="1:13" s="87" customFormat="1" ht="30" customHeight="1">
      <c r="A108" s="2" t="s">
        <v>106</v>
      </c>
      <c r="B108" s="153" t="s">
        <v>526</v>
      </c>
      <c r="C108" s="140" t="s">
        <v>402</v>
      </c>
      <c r="D108" s="140" t="s">
        <v>616</v>
      </c>
      <c r="E108" s="168">
        <v>14000</v>
      </c>
      <c r="F108" s="5" t="s">
        <v>294</v>
      </c>
      <c r="G108" s="5" t="s">
        <v>417</v>
      </c>
      <c r="H108" s="156">
        <v>9791156331025</v>
      </c>
      <c r="I108" s="124">
        <v>42566</v>
      </c>
      <c r="J108" s="157">
        <v>1</v>
      </c>
      <c r="K108" s="5"/>
      <c r="L108" s="12" t="s">
        <v>257</v>
      </c>
      <c r="M108" s="12" t="s">
        <v>257</v>
      </c>
    </row>
    <row r="109" spans="1:13" s="87" customFormat="1" ht="30" customHeight="1">
      <c r="A109" s="2" t="s">
        <v>107</v>
      </c>
      <c r="B109" s="153" t="s">
        <v>418</v>
      </c>
      <c r="C109" s="140" t="s">
        <v>419</v>
      </c>
      <c r="D109" s="140" t="s">
        <v>668</v>
      </c>
      <c r="E109" s="168">
        <v>14000</v>
      </c>
      <c r="F109" s="5" t="s">
        <v>294</v>
      </c>
      <c r="G109" s="127" t="s">
        <v>417</v>
      </c>
      <c r="H109" s="156">
        <v>9791186900215</v>
      </c>
      <c r="I109" s="124">
        <v>42751</v>
      </c>
      <c r="J109" s="157">
        <v>1</v>
      </c>
      <c r="K109" s="5"/>
      <c r="L109" s="6" t="s">
        <v>256</v>
      </c>
      <c r="M109" s="22" t="s">
        <v>257</v>
      </c>
    </row>
    <row r="110" spans="1:13" s="87" customFormat="1" ht="30" customHeight="1">
      <c r="A110" s="2" t="s">
        <v>108</v>
      </c>
      <c r="B110" s="345" t="s">
        <v>408</v>
      </c>
      <c r="C110" s="346" t="s">
        <v>213</v>
      </c>
      <c r="D110" s="347" t="s">
        <v>669</v>
      </c>
      <c r="E110" s="348">
        <v>25000</v>
      </c>
      <c r="F110" s="142" t="s">
        <v>235</v>
      </c>
      <c r="G110" s="142" t="s">
        <v>410</v>
      </c>
      <c r="H110" s="156">
        <v>9788955618877</v>
      </c>
      <c r="I110" s="349" t="s">
        <v>409</v>
      </c>
      <c r="J110" s="157">
        <v>1</v>
      </c>
      <c r="K110" s="142"/>
      <c r="L110" s="91" t="s">
        <v>284</v>
      </c>
      <c r="M110" s="91" t="s">
        <v>284</v>
      </c>
    </row>
    <row r="111" spans="1:13" s="87" customFormat="1" ht="30" customHeight="1">
      <c r="A111" s="2" t="s">
        <v>109</v>
      </c>
      <c r="B111" s="350" t="s">
        <v>527</v>
      </c>
      <c r="C111" s="351" t="s">
        <v>282</v>
      </c>
      <c r="D111" s="130" t="s">
        <v>617</v>
      </c>
      <c r="E111" s="348">
        <v>13800</v>
      </c>
      <c r="F111" s="127" t="s">
        <v>373</v>
      </c>
      <c r="G111" s="142" t="s">
        <v>417</v>
      </c>
      <c r="H111" s="156">
        <v>9788955618723</v>
      </c>
      <c r="I111" s="352" t="s">
        <v>422</v>
      </c>
      <c r="J111" s="157">
        <v>1</v>
      </c>
      <c r="K111" s="127"/>
      <c r="L111" s="3" t="s">
        <v>284</v>
      </c>
      <c r="M111" s="3" t="s">
        <v>284</v>
      </c>
    </row>
    <row r="112" spans="1:13" s="87" customFormat="1" ht="30" customHeight="1">
      <c r="A112" s="2" t="s">
        <v>110</v>
      </c>
      <c r="B112" s="153" t="s">
        <v>528</v>
      </c>
      <c r="C112" s="353" t="s">
        <v>405</v>
      </c>
      <c r="D112" s="154" t="s">
        <v>618</v>
      </c>
      <c r="E112" s="203">
        <v>14500</v>
      </c>
      <c r="F112" s="127" t="s">
        <v>373</v>
      </c>
      <c r="G112" s="141" t="s">
        <v>417</v>
      </c>
      <c r="H112" s="156">
        <v>9788974837686</v>
      </c>
      <c r="I112" s="124">
        <v>42384</v>
      </c>
      <c r="J112" s="157">
        <v>1</v>
      </c>
      <c r="K112" s="127"/>
      <c r="L112" s="3" t="s">
        <v>360</v>
      </c>
      <c r="M112" s="3" t="s">
        <v>284</v>
      </c>
    </row>
    <row r="113" spans="1:13" s="87" customFormat="1" ht="30" customHeight="1">
      <c r="A113" s="2" t="s">
        <v>111</v>
      </c>
      <c r="B113" s="153" t="s">
        <v>529</v>
      </c>
      <c r="C113" s="353" t="s">
        <v>411</v>
      </c>
      <c r="D113" s="154" t="s">
        <v>619</v>
      </c>
      <c r="E113" s="203">
        <v>14800</v>
      </c>
      <c r="F113" s="141" t="s">
        <v>235</v>
      </c>
      <c r="G113" s="141" t="s">
        <v>410</v>
      </c>
      <c r="H113" s="156">
        <v>9788974837945</v>
      </c>
      <c r="I113" s="124">
        <v>42531</v>
      </c>
      <c r="J113" s="157">
        <v>1</v>
      </c>
      <c r="K113" s="141"/>
      <c r="L113" s="3" t="s">
        <v>279</v>
      </c>
      <c r="M113" s="3" t="s">
        <v>284</v>
      </c>
    </row>
    <row r="114" spans="1:13" s="87" customFormat="1" ht="30" customHeight="1">
      <c r="A114" s="2" t="s">
        <v>112</v>
      </c>
      <c r="B114" s="147" t="s">
        <v>413</v>
      </c>
      <c r="C114" s="354" t="s">
        <v>414</v>
      </c>
      <c r="D114" s="140" t="s">
        <v>620</v>
      </c>
      <c r="E114" s="155">
        <v>18000</v>
      </c>
      <c r="F114" s="139" t="s">
        <v>235</v>
      </c>
      <c r="G114" s="139" t="s">
        <v>410</v>
      </c>
      <c r="H114" s="156">
        <v>9791185676326</v>
      </c>
      <c r="I114" s="129">
        <v>42663</v>
      </c>
      <c r="J114" s="157">
        <v>1</v>
      </c>
      <c r="K114" s="139"/>
      <c r="L114" s="92" t="s">
        <v>298</v>
      </c>
      <c r="M114" s="92" t="s">
        <v>284</v>
      </c>
    </row>
    <row r="115" spans="1:13" s="87" customFormat="1" ht="30" customHeight="1">
      <c r="A115" s="2" t="s">
        <v>113</v>
      </c>
      <c r="B115" s="153" t="s">
        <v>530</v>
      </c>
      <c r="C115" s="353" t="s">
        <v>370</v>
      </c>
      <c r="D115" s="154" t="s">
        <v>621</v>
      </c>
      <c r="E115" s="319">
        <v>15000</v>
      </c>
      <c r="F115" s="127" t="s">
        <v>373</v>
      </c>
      <c r="G115" s="127" t="s">
        <v>417</v>
      </c>
      <c r="H115" s="156">
        <v>9788964962961</v>
      </c>
      <c r="I115" s="124">
        <v>42433</v>
      </c>
      <c r="J115" s="157">
        <v>1</v>
      </c>
      <c r="K115" s="127"/>
      <c r="L115" s="93" t="s">
        <v>284</v>
      </c>
      <c r="M115" s="93" t="s">
        <v>284</v>
      </c>
    </row>
    <row r="116" spans="1:13" s="87" customFormat="1" ht="30" customHeight="1">
      <c r="A116" s="2" t="s">
        <v>114</v>
      </c>
      <c r="B116" s="153" t="s">
        <v>531</v>
      </c>
      <c r="C116" s="353" t="s">
        <v>415</v>
      </c>
      <c r="D116" s="154" t="s">
        <v>622</v>
      </c>
      <c r="E116" s="159">
        <v>14500</v>
      </c>
      <c r="F116" s="135" t="s">
        <v>235</v>
      </c>
      <c r="G116" s="135" t="s">
        <v>410</v>
      </c>
      <c r="H116" s="156">
        <v>9791160400229</v>
      </c>
      <c r="I116" s="124">
        <v>42695</v>
      </c>
      <c r="J116" s="157">
        <v>1</v>
      </c>
      <c r="K116" s="135"/>
      <c r="L116" s="6" t="s">
        <v>284</v>
      </c>
      <c r="M116" s="6" t="s">
        <v>284</v>
      </c>
    </row>
    <row r="117" spans="1:13" s="87" customFormat="1" ht="30" customHeight="1">
      <c r="A117" s="2" t="s">
        <v>115</v>
      </c>
      <c r="B117" s="153" t="s">
        <v>532</v>
      </c>
      <c r="C117" s="355" t="s">
        <v>202</v>
      </c>
      <c r="D117" s="140" t="s">
        <v>734</v>
      </c>
      <c r="E117" s="319">
        <v>12000</v>
      </c>
      <c r="F117" s="127" t="s">
        <v>204</v>
      </c>
      <c r="G117" s="127" t="s">
        <v>201</v>
      </c>
      <c r="H117" s="156">
        <v>9788957367803</v>
      </c>
      <c r="I117" s="124">
        <v>42485</v>
      </c>
      <c r="J117" s="157">
        <v>1</v>
      </c>
      <c r="K117" s="127"/>
      <c r="L117" s="22" t="s">
        <v>284</v>
      </c>
      <c r="M117" s="22" t="s">
        <v>284</v>
      </c>
    </row>
    <row r="118" spans="1:13" s="87" customFormat="1" ht="30" customHeight="1">
      <c r="A118" s="2" t="s">
        <v>116</v>
      </c>
      <c r="B118" s="153" t="s">
        <v>721</v>
      </c>
      <c r="C118" s="353" t="s">
        <v>227</v>
      </c>
      <c r="D118" s="154" t="s">
        <v>623</v>
      </c>
      <c r="E118" s="155">
        <v>15000</v>
      </c>
      <c r="F118" s="139" t="s">
        <v>205</v>
      </c>
      <c r="G118" s="139" t="s">
        <v>228</v>
      </c>
      <c r="H118" s="156">
        <v>9788958203704</v>
      </c>
      <c r="I118" s="124">
        <v>42454</v>
      </c>
      <c r="J118" s="157">
        <v>1</v>
      </c>
      <c r="K118" s="139"/>
      <c r="L118" s="22" t="s">
        <v>284</v>
      </c>
      <c r="M118" s="22" t="s">
        <v>284</v>
      </c>
    </row>
    <row r="119" spans="1:13" s="87" customFormat="1" ht="30" customHeight="1">
      <c r="A119" s="2" t="s">
        <v>117</v>
      </c>
      <c r="B119" s="153" t="s">
        <v>533</v>
      </c>
      <c r="C119" s="353" t="s">
        <v>206</v>
      </c>
      <c r="D119" s="154" t="s">
        <v>670</v>
      </c>
      <c r="E119" s="155">
        <v>13000</v>
      </c>
      <c r="F119" s="139" t="s">
        <v>203</v>
      </c>
      <c r="G119" s="139" t="s">
        <v>201</v>
      </c>
      <c r="H119" s="156">
        <v>9788955883183</v>
      </c>
      <c r="I119" s="124">
        <v>42502</v>
      </c>
      <c r="J119" s="157">
        <v>1</v>
      </c>
      <c r="K119" s="139"/>
      <c r="L119" s="12" t="s">
        <v>284</v>
      </c>
      <c r="M119" s="12" t="s">
        <v>284</v>
      </c>
    </row>
    <row r="120" spans="1:13" s="87" customFormat="1" ht="30" customHeight="1">
      <c r="A120" s="2" t="s">
        <v>118</v>
      </c>
      <c r="B120" s="153" t="s">
        <v>534</v>
      </c>
      <c r="C120" s="353" t="s">
        <v>207</v>
      </c>
      <c r="D120" s="154" t="s">
        <v>624</v>
      </c>
      <c r="E120" s="158">
        <v>12800</v>
      </c>
      <c r="F120" s="134" t="s">
        <v>204</v>
      </c>
      <c r="G120" s="134" t="s">
        <v>201</v>
      </c>
      <c r="H120" s="156">
        <v>9791186650110</v>
      </c>
      <c r="I120" s="124">
        <v>42439</v>
      </c>
      <c r="J120" s="157">
        <v>1</v>
      </c>
      <c r="K120" s="134"/>
      <c r="L120" s="94" t="s">
        <v>369</v>
      </c>
      <c r="M120" s="12" t="s">
        <v>284</v>
      </c>
    </row>
    <row r="121" spans="1:13" s="87" customFormat="1" ht="30" customHeight="1">
      <c r="A121" s="2" t="s">
        <v>119</v>
      </c>
      <c r="B121" s="153" t="s">
        <v>535</v>
      </c>
      <c r="C121" s="353" t="s">
        <v>207</v>
      </c>
      <c r="D121" s="154" t="s">
        <v>689</v>
      </c>
      <c r="E121" s="158">
        <v>12000</v>
      </c>
      <c r="F121" s="90" t="s">
        <v>203</v>
      </c>
      <c r="G121" s="134" t="s">
        <v>201</v>
      </c>
      <c r="H121" s="156">
        <v>9791186650196</v>
      </c>
      <c r="I121" s="124">
        <v>42569</v>
      </c>
      <c r="J121" s="157">
        <v>1</v>
      </c>
      <c r="K121" s="90"/>
      <c r="L121" s="94"/>
      <c r="M121" s="12" t="s">
        <v>284</v>
      </c>
    </row>
    <row r="122" spans="1:13" s="87" customFormat="1" ht="30" customHeight="1">
      <c r="A122" s="2" t="s">
        <v>120</v>
      </c>
      <c r="B122" s="173" t="s">
        <v>536</v>
      </c>
      <c r="C122" s="356" t="s">
        <v>273</v>
      </c>
      <c r="D122" s="186" t="s">
        <v>625</v>
      </c>
      <c r="E122" s="187">
        <v>13000</v>
      </c>
      <c r="F122" s="127" t="s">
        <v>205</v>
      </c>
      <c r="G122" s="127" t="s">
        <v>201</v>
      </c>
      <c r="H122" s="156">
        <v>9788934974604</v>
      </c>
      <c r="I122" s="119" t="s">
        <v>537</v>
      </c>
      <c r="J122" s="157">
        <v>1</v>
      </c>
      <c r="K122" s="127"/>
      <c r="L122" s="17" t="s">
        <v>298</v>
      </c>
      <c r="M122" s="17" t="s">
        <v>284</v>
      </c>
    </row>
    <row r="123" spans="1:13" s="87" customFormat="1" ht="30" customHeight="1">
      <c r="A123" s="2" t="s">
        <v>121</v>
      </c>
      <c r="B123" s="153" t="s">
        <v>538</v>
      </c>
      <c r="C123" s="353" t="s">
        <v>208</v>
      </c>
      <c r="D123" s="154" t="s">
        <v>690</v>
      </c>
      <c r="E123" s="159">
        <v>14800</v>
      </c>
      <c r="F123" s="90" t="s">
        <v>203</v>
      </c>
      <c r="G123" s="135" t="s">
        <v>201</v>
      </c>
      <c r="H123" s="156">
        <v>9791187446088</v>
      </c>
      <c r="I123" s="124">
        <v>42625</v>
      </c>
      <c r="J123" s="157">
        <v>1</v>
      </c>
      <c r="K123" s="90"/>
      <c r="L123" s="6" t="s">
        <v>284</v>
      </c>
      <c r="M123" s="6" t="s">
        <v>284</v>
      </c>
    </row>
    <row r="124" spans="1:13" s="87" customFormat="1" ht="30" customHeight="1">
      <c r="A124" s="2" t="s">
        <v>122</v>
      </c>
      <c r="B124" s="153" t="s">
        <v>539</v>
      </c>
      <c r="C124" s="355" t="s">
        <v>197</v>
      </c>
      <c r="D124" s="140" t="s">
        <v>735</v>
      </c>
      <c r="E124" s="166">
        <v>13000</v>
      </c>
      <c r="F124" s="90" t="s">
        <v>203</v>
      </c>
      <c r="G124" s="90" t="s">
        <v>201</v>
      </c>
      <c r="H124" s="156">
        <v>9791195514052</v>
      </c>
      <c r="I124" s="124">
        <v>42675</v>
      </c>
      <c r="J124" s="157">
        <v>1</v>
      </c>
      <c r="K124" s="90"/>
      <c r="L124" s="88" t="s">
        <v>284</v>
      </c>
      <c r="M124" s="88" t="s">
        <v>374</v>
      </c>
    </row>
    <row r="125" spans="1:13" s="87" customFormat="1" ht="30" customHeight="1">
      <c r="A125" s="2" t="s">
        <v>123</v>
      </c>
      <c r="B125" s="153" t="s">
        <v>209</v>
      </c>
      <c r="C125" s="355" t="s">
        <v>197</v>
      </c>
      <c r="D125" s="140" t="s">
        <v>691</v>
      </c>
      <c r="E125" s="166">
        <v>13000</v>
      </c>
      <c r="F125" s="90" t="s">
        <v>204</v>
      </c>
      <c r="G125" s="90" t="s">
        <v>201</v>
      </c>
      <c r="H125" s="156">
        <v>9791195514021</v>
      </c>
      <c r="I125" s="124">
        <v>42461</v>
      </c>
      <c r="J125" s="157">
        <v>1</v>
      </c>
      <c r="K125" s="90"/>
      <c r="L125" s="3" t="s">
        <v>279</v>
      </c>
      <c r="M125" s="3" t="s">
        <v>284</v>
      </c>
    </row>
    <row r="126" spans="1:13" s="87" customFormat="1" ht="30" customHeight="1">
      <c r="A126" s="2" t="s">
        <v>124</v>
      </c>
      <c r="B126" s="147" t="s">
        <v>261</v>
      </c>
      <c r="C126" s="355" t="s">
        <v>210</v>
      </c>
      <c r="D126" s="140" t="s">
        <v>626</v>
      </c>
      <c r="E126" s="357">
        <v>15000</v>
      </c>
      <c r="F126" s="25" t="s">
        <v>204</v>
      </c>
      <c r="G126" s="25" t="s">
        <v>201</v>
      </c>
      <c r="H126" s="156">
        <v>9791157232703</v>
      </c>
      <c r="I126" s="132">
        <v>42506</v>
      </c>
      <c r="J126" s="157">
        <v>1</v>
      </c>
      <c r="K126" s="25"/>
      <c r="L126" s="17" t="s">
        <v>284</v>
      </c>
      <c r="M126" s="17" t="s">
        <v>284</v>
      </c>
    </row>
    <row r="127" spans="1:13" s="87" customFormat="1" ht="30" customHeight="1">
      <c r="A127" s="2" t="s">
        <v>125</v>
      </c>
      <c r="B127" s="358" t="s">
        <v>540</v>
      </c>
      <c r="C127" s="354" t="s">
        <v>210</v>
      </c>
      <c r="D127" s="140" t="s">
        <v>627</v>
      </c>
      <c r="E127" s="357">
        <v>12000</v>
      </c>
      <c r="F127" s="25" t="s">
        <v>204</v>
      </c>
      <c r="G127" s="25" t="s">
        <v>201</v>
      </c>
      <c r="H127" s="156">
        <v>9791157232680</v>
      </c>
      <c r="I127" s="132">
        <v>42510</v>
      </c>
      <c r="J127" s="157">
        <v>1</v>
      </c>
      <c r="K127" s="25"/>
      <c r="L127" s="3" t="s">
        <v>226</v>
      </c>
      <c r="M127" s="93" t="s">
        <v>284</v>
      </c>
    </row>
    <row r="128" spans="1:13" s="87" customFormat="1" ht="30" customHeight="1">
      <c r="A128" s="2" t="s">
        <v>126</v>
      </c>
      <c r="B128" s="153" t="s">
        <v>541</v>
      </c>
      <c r="C128" s="359" t="s">
        <v>239</v>
      </c>
      <c r="D128" s="154" t="s">
        <v>736</v>
      </c>
      <c r="E128" s="357">
        <v>15000</v>
      </c>
      <c r="F128" s="141" t="s">
        <v>240</v>
      </c>
      <c r="G128" s="136" t="s">
        <v>201</v>
      </c>
      <c r="H128" s="156">
        <v>9788994407494</v>
      </c>
      <c r="I128" s="124">
        <v>42663</v>
      </c>
      <c r="J128" s="157">
        <v>1</v>
      </c>
      <c r="K128" s="141"/>
      <c r="L128" s="92"/>
      <c r="M128" s="92" t="s">
        <v>284</v>
      </c>
    </row>
    <row r="129" spans="1:13" s="87" customFormat="1" ht="30" customHeight="1">
      <c r="A129" s="2" t="s">
        <v>127</v>
      </c>
      <c r="B129" s="153" t="s">
        <v>542</v>
      </c>
      <c r="C129" s="353" t="s">
        <v>211</v>
      </c>
      <c r="D129" s="154" t="s">
        <v>737</v>
      </c>
      <c r="E129" s="203">
        <v>15000</v>
      </c>
      <c r="F129" s="141" t="s">
        <v>205</v>
      </c>
      <c r="G129" s="136" t="s">
        <v>201</v>
      </c>
      <c r="H129" s="156">
        <v>9788994407456</v>
      </c>
      <c r="I129" s="124">
        <v>42500</v>
      </c>
      <c r="J129" s="157">
        <v>1</v>
      </c>
      <c r="K129" s="141"/>
      <c r="L129" s="3" t="s">
        <v>226</v>
      </c>
      <c r="M129" s="6" t="s">
        <v>284</v>
      </c>
    </row>
    <row r="130" spans="1:13" s="87" customFormat="1" ht="30" customHeight="1">
      <c r="A130" s="2" t="s">
        <v>128</v>
      </c>
      <c r="B130" s="153" t="s">
        <v>543</v>
      </c>
      <c r="C130" s="353" t="s">
        <v>241</v>
      </c>
      <c r="D130" s="154" t="s">
        <v>628</v>
      </c>
      <c r="E130" s="163">
        <v>13000</v>
      </c>
      <c r="F130" s="141" t="s">
        <v>205</v>
      </c>
      <c r="G130" s="136" t="s">
        <v>201</v>
      </c>
      <c r="H130" s="156">
        <v>9788958076025</v>
      </c>
      <c r="I130" s="124">
        <v>42419</v>
      </c>
      <c r="J130" s="157">
        <v>1</v>
      </c>
      <c r="K130" s="141"/>
      <c r="L130" s="3" t="s">
        <v>360</v>
      </c>
      <c r="M130" s="3" t="s">
        <v>284</v>
      </c>
    </row>
    <row r="131" spans="1:13" s="87" customFormat="1" ht="30" customHeight="1">
      <c r="A131" s="2" t="s">
        <v>129</v>
      </c>
      <c r="B131" s="153" t="s">
        <v>544</v>
      </c>
      <c r="C131" s="353" t="s">
        <v>212</v>
      </c>
      <c r="D131" s="154" t="s">
        <v>738</v>
      </c>
      <c r="E131" s="158">
        <v>12500</v>
      </c>
      <c r="F131" s="134" t="s">
        <v>203</v>
      </c>
      <c r="G131" s="136" t="s">
        <v>201</v>
      </c>
      <c r="H131" s="156">
        <v>9791185871332</v>
      </c>
      <c r="I131" s="124">
        <v>42373</v>
      </c>
      <c r="J131" s="157">
        <v>1</v>
      </c>
      <c r="K131" s="134"/>
      <c r="L131" s="3" t="s">
        <v>226</v>
      </c>
      <c r="M131" s="22" t="s">
        <v>284</v>
      </c>
    </row>
    <row r="132" spans="1:13" s="87" customFormat="1" ht="30" customHeight="1">
      <c r="A132" s="2" t="s">
        <v>130</v>
      </c>
      <c r="B132" s="350" t="s">
        <v>545</v>
      </c>
      <c r="C132" s="351" t="s">
        <v>213</v>
      </c>
      <c r="D132" s="130" t="s">
        <v>629</v>
      </c>
      <c r="E132" s="348">
        <v>15000</v>
      </c>
      <c r="F132" s="142" t="s">
        <v>205</v>
      </c>
      <c r="G132" s="136" t="s">
        <v>201</v>
      </c>
      <c r="H132" s="156">
        <v>9788955618174</v>
      </c>
      <c r="I132" s="352" t="s">
        <v>214</v>
      </c>
      <c r="J132" s="157">
        <v>1</v>
      </c>
      <c r="K132" s="142"/>
      <c r="L132" s="3" t="s">
        <v>226</v>
      </c>
      <c r="M132" s="12" t="s">
        <v>284</v>
      </c>
    </row>
    <row r="133" spans="1:13" s="87" customFormat="1" ht="30" customHeight="1">
      <c r="A133" s="2" t="s">
        <v>131</v>
      </c>
      <c r="B133" s="153" t="s">
        <v>546</v>
      </c>
      <c r="C133" s="355" t="s">
        <v>215</v>
      </c>
      <c r="D133" s="140" t="s">
        <v>630</v>
      </c>
      <c r="E133" s="155">
        <v>13000</v>
      </c>
      <c r="F133" s="139" t="s">
        <v>203</v>
      </c>
      <c r="G133" s="136" t="s">
        <v>201</v>
      </c>
      <c r="H133" s="156">
        <v>9788963191911</v>
      </c>
      <c r="I133" s="124">
        <v>42650</v>
      </c>
      <c r="J133" s="157">
        <v>1</v>
      </c>
      <c r="K133" s="139"/>
      <c r="L133" s="91" t="s">
        <v>284</v>
      </c>
      <c r="M133" s="91" t="s">
        <v>284</v>
      </c>
    </row>
    <row r="134" spans="1:13" s="87" customFormat="1" ht="30" customHeight="1">
      <c r="A134" s="2" t="s">
        <v>132</v>
      </c>
      <c r="B134" s="153" t="s">
        <v>547</v>
      </c>
      <c r="C134" s="354" t="s">
        <v>268</v>
      </c>
      <c r="D134" s="140" t="s">
        <v>631</v>
      </c>
      <c r="E134" s="155">
        <v>14000</v>
      </c>
      <c r="F134" s="139" t="s">
        <v>260</v>
      </c>
      <c r="G134" s="136" t="s">
        <v>201</v>
      </c>
      <c r="H134" s="156">
        <v>9788956057934</v>
      </c>
      <c r="I134" s="124">
        <v>42716</v>
      </c>
      <c r="J134" s="157">
        <v>1</v>
      </c>
      <c r="K134" s="139"/>
      <c r="L134" s="91" t="s">
        <v>284</v>
      </c>
      <c r="M134" s="91" t="s">
        <v>284</v>
      </c>
    </row>
    <row r="135" spans="1:13" s="87" customFormat="1" ht="30" customHeight="1">
      <c r="A135" s="2" t="s">
        <v>133</v>
      </c>
      <c r="B135" s="147" t="s">
        <v>548</v>
      </c>
      <c r="C135" s="354" t="s">
        <v>259</v>
      </c>
      <c r="D135" s="140" t="s">
        <v>739</v>
      </c>
      <c r="E135" s="357">
        <v>12000</v>
      </c>
      <c r="F135" s="139" t="s">
        <v>260</v>
      </c>
      <c r="G135" s="136" t="s">
        <v>201</v>
      </c>
      <c r="H135" s="156">
        <v>9788949153636</v>
      </c>
      <c r="I135" s="129">
        <v>42419</v>
      </c>
      <c r="J135" s="157">
        <v>1</v>
      </c>
      <c r="K135" s="139"/>
      <c r="L135" s="18" t="s">
        <v>284</v>
      </c>
      <c r="M135" s="18" t="s">
        <v>284</v>
      </c>
    </row>
    <row r="136" spans="1:13" s="87" customFormat="1" ht="30" customHeight="1">
      <c r="A136" s="2" t="s">
        <v>134</v>
      </c>
      <c r="B136" s="147" t="s">
        <v>549</v>
      </c>
      <c r="C136" s="354" t="s">
        <v>750</v>
      </c>
      <c r="D136" s="140" t="s">
        <v>632</v>
      </c>
      <c r="E136" s="168">
        <v>9800</v>
      </c>
      <c r="F136" s="136" t="s">
        <v>204</v>
      </c>
      <c r="G136" s="136" t="s">
        <v>201</v>
      </c>
      <c r="H136" s="156">
        <v>9788958284703</v>
      </c>
      <c r="I136" s="132">
        <v>42643</v>
      </c>
      <c r="J136" s="157">
        <v>1</v>
      </c>
      <c r="K136" s="136"/>
      <c r="L136" s="3" t="s">
        <v>284</v>
      </c>
      <c r="M136" s="3" t="s">
        <v>284</v>
      </c>
    </row>
    <row r="137" spans="1:13" s="87" customFormat="1" ht="30" customHeight="1">
      <c r="A137" s="2" t="s">
        <v>135</v>
      </c>
      <c r="B137" s="147" t="s">
        <v>550</v>
      </c>
      <c r="C137" s="354" t="s">
        <v>750</v>
      </c>
      <c r="D137" s="140" t="s">
        <v>633</v>
      </c>
      <c r="E137" s="168">
        <v>9800</v>
      </c>
      <c r="F137" s="131" t="s">
        <v>203</v>
      </c>
      <c r="G137" s="136" t="s">
        <v>201</v>
      </c>
      <c r="H137" s="156">
        <v>9788958289678</v>
      </c>
      <c r="I137" s="129">
        <v>42459</v>
      </c>
      <c r="J137" s="157">
        <v>1</v>
      </c>
      <c r="K137" s="131"/>
      <c r="L137" s="3" t="s">
        <v>284</v>
      </c>
      <c r="M137" s="3" t="s">
        <v>284</v>
      </c>
    </row>
    <row r="138" spans="1:13" s="87" customFormat="1" ht="30" customHeight="1">
      <c r="A138" s="2" t="s">
        <v>136</v>
      </c>
      <c r="B138" s="153" t="s">
        <v>269</v>
      </c>
      <c r="C138" s="354" t="s">
        <v>270</v>
      </c>
      <c r="D138" s="140" t="s">
        <v>692</v>
      </c>
      <c r="E138" s="169">
        <v>13000</v>
      </c>
      <c r="F138" s="25" t="s">
        <v>204</v>
      </c>
      <c r="G138" s="136" t="s">
        <v>201</v>
      </c>
      <c r="H138" s="156">
        <v>9788998001100</v>
      </c>
      <c r="I138" s="124">
        <v>42704</v>
      </c>
      <c r="J138" s="157">
        <v>1</v>
      </c>
      <c r="K138" s="25"/>
      <c r="L138" s="88" t="s">
        <v>386</v>
      </c>
      <c r="M138" s="95"/>
    </row>
    <row r="139" spans="1:13" s="26" customFormat="1" ht="30" customHeight="1">
      <c r="A139" s="2" t="s">
        <v>137</v>
      </c>
      <c r="B139" s="153" t="s">
        <v>551</v>
      </c>
      <c r="C139" s="354" t="s">
        <v>216</v>
      </c>
      <c r="D139" s="140" t="s">
        <v>634</v>
      </c>
      <c r="E139" s="178">
        <v>10000</v>
      </c>
      <c r="F139" s="25" t="s">
        <v>204</v>
      </c>
      <c r="G139" s="136" t="s">
        <v>201</v>
      </c>
      <c r="H139" s="156">
        <v>9788946420298</v>
      </c>
      <c r="I139" s="124">
        <v>42510</v>
      </c>
      <c r="J139" s="157">
        <v>1</v>
      </c>
      <c r="K139" s="25"/>
      <c r="L139" s="88" t="s">
        <v>386</v>
      </c>
      <c r="M139" s="96"/>
    </row>
    <row r="140" spans="1:13" s="26" customFormat="1" ht="30" customHeight="1">
      <c r="A140" s="2" t="s">
        <v>138</v>
      </c>
      <c r="B140" s="153" t="s">
        <v>265</v>
      </c>
      <c r="C140" s="354" t="s">
        <v>266</v>
      </c>
      <c r="D140" s="140" t="s">
        <v>635</v>
      </c>
      <c r="E140" s="348">
        <v>15000</v>
      </c>
      <c r="F140" s="142" t="s">
        <v>205</v>
      </c>
      <c r="G140" s="136" t="s">
        <v>201</v>
      </c>
      <c r="H140" s="156">
        <v>9788965133902</v>
      </c>
      <c r="I140" s="124">
        <v>42723</v>
      </c>
      <c r="J140" s="157">
        <v>1</v>
      </c>
      <c r="K140" s="142"/>
      <c r="L140" s="88" t="s">
        <v>386</v>
      </c>
      <c r="M140" s="95"/>
    </row>
    <row r="141" spans="1:13" s="87" customFormat="1" ht="30" customHeight="1">
      <c r="A141" s="2" t="s">
        <v>139</v>
      </c>
      <c r="B141" s="322" t="s">
        <v>708</v>
      </c>
      <c r="C141" s="360" t="s">
        <v>217</v>
      </c>
      <c r="D141" s="130" t="s">
        <v>636</v>
      </c>
      <c r="E141" s="340">
        <v>16000</v>
      </c>
      <c r="F141" s="142" t="s">
        <v>205</v>
      </c>
      <c r="G141" s="136" t="s">
        <v>201</v>
      </c>
      <c r="H141" s="156">
        <v>9791185035246</v>
      </c>
      <c r="I141" s="124">
        <v>42391</v>
      </c>
      <c r="J141" s="157">
        <v>1</v>
      </c>
      <c r="K141" s="142"/>
      <c r="L141" s="88" t="s">
        <v>386</v>
      </c>
      <c r="M141" s="95"/>
    </row>
    <row r="142" spans="1:13" s="87" customFormat="1" ht="30" customHeight="1">
      <c r="A142" s="2" t="s">
        <v>140</v>
      </c>
      <c r="B142" s="322" t="s">
        <v>552</v>
      </c>
      <c r="C142" s="360" t="s">
        <v>272</v>
      </c>
      <c r="D142" s="130" t="s">
        <v>637</v>
      </c>
      <c r="E142" s="169">
        <v>14000</v>
      </c>
      <c r="F142" s="361" t="s">
        <v>204</v>
      </c>
      <c r="G142" s="136" t="s">
        <v>201</v>
      </c>
      <c r="H142" s="156">
        <v>9791195764846</v>
      </c>
      <c r="I142" s="124">
        <v>42755</v>
      </c>
      <c r="J142" s="157">
        <v>1</v>
      </c>
      <c r="K142" s="361"/>
      <c r="L142" s="88" t="s">
        <v>386</v>
      </c>
      <c r="M142" s="95"/>
    </row>
    <row r="143" spans="1:13" s="87" customFormat="1" ht="30" customHeight="1">
      <c r="A143" s="2" t="s">
        <v>141</v>
      </c>
      <c r="B143" s="362" t="s">
        <v>755</v>
      </c>
      <c r="C143" s="363" t="s">
        <v>218</v>
      </c>
      <c r="D143" s="364" t="s">
        <v>638</v>
      </c>
      <c r="E143" s="169">
        <v>13000</v>
      </c>
      <c r="F143" s="361" t="s">
        <v>204</v>
      </c>
      <c r="G143" s="136" t="s">
        <v>201</v>
      </c>
      <c r="H143" s="156">
        <v>9791185346274</v>
      </c>
      <c r="I143" s="124">
        <v>42497</v>
      </c>
      <c r="J143" s="157">
        <v>1</v>
      </c>
      <c r="K143" s="361"/>
      <c r="L143" s="97" t="s">
        <v>386</v>
      </c>
      <c r="M143" s="98"/>
    </row>
    <row r="144" spans="1:13" s="87" customFormat="1" ht="30" customHeight="1">
      <c r="A144" s="2" t="s">
        <v>142</v>
      </c>
      <c r="B144" s="173" t="s">
        <v>553</v>
      </c>
      <c r="C144" s="365" t="s">
        <v>219</v>
      </c>
      <c r="D144" s="174" t="s">
        <v>639</v>
      </c>
      <c r="E144" s="187">
        <v>16000</v>
      </c>
      <c r="F144" s="361" t="s">
        <v>204</v>
      </c>
      <c r="G144" s="136" t="s">
        <v>201</v>
      </c>
      <c r="H144" s="156">
        <v>9791187150091</v>
      </c>
      <c r="I144" s="119">
        <v>42578</v>
      </c>
      <c r="J144" s="157">
        <v>1</v>
      </c>
      <c r="K144" s="361"/>
      <c r="L144" s="28" t="s">
        <v>392</v>
      </c>
      <c r="M144" s="29" t="s">
        <v>386</v>
      </c>
    </row>
    <row r="145" spans="1:13" s="87" customFormat="1" ht="30" customHeight="1">
      <c r="A145" s="2" t="s">
        <v>143</v>
      </c>
      <c r="B145" s="173" t="s">
        <v>554</v>
      </c>
      <c r="C145" s="365" t="s">
        <v>267</v>
      </c>
      <c r="D145" s="174" t="s">
        <v>693</v>
      </c>
      <c r="E145" s="169">
        <v>13000</v>
      </c>
      <c r="F145" s="361" t="s">
        <v>204</v>
      </c>
      <c r="G145" s="136" t="s">
        <v>201</v>
      </c>
      <c r="H145" s="156">
        <v>9788997889877</v>
      </c>
      <c r="I145" s="119">
        <v>42362</v>
      </c>
      <c r="J145" s="157">
        <v>1</v>
      </c>
      <c r="K145" s="361"/>
      <c r="L145" s="3" t="s">
        <v>226</v>
      </c>
      <c r="M145" s="99" t="s">
        <v>386</v>
      </c>
    </row>
    <row r="146" spans="1:13" s="87" customFormat="1" ht="30" customHeight="1">
      <c r="A146" s="2" t="s">
        <v>144</v>
      </c>
      <c r="B146" s="153" t="s">
        <v>555</v>
      </c>
      <c r="C146" s="366" t="s">
        <v>220</v>
      </c>
      <c r="D146" s="154" t="s">
        <v>694</v>
      </c>
      <c r="E146" s="169">
        <v>13000</v>
      </c>
      <c r="F146" s="136" t="s">
        <v>203</v>
      </c>
      <c r="G146" s="136" t="s">
        <v>201</v>
      </c>
      <c r="H146" s="156">
        <v>9791187050056</v>
      </c>
      <c r="I146" s="124">
        <v>42444</v>
      </c>
      <c r="J146" s="157">
        <v>1</v>
      </c>
      <c r="K146" s="136"/>
      <c r="L146" s="22" t="s">
        <v>386</v>
      </c>
      <c r="M146" s="100"/>
    </row>
    <row r="147" spans="1:13" s="87" customFormat="1" ht="30" customHeight="1">
      <c r="A147" s="2" t="s">
        <v>145</v>
      </c>
      <c r="B147" s="153" t="s">
        <v>556</v>
      </c>
      <c r="C147" s="366" t="s">
        <v>220</v>
      </c>
      <c r="D147" s="154" t="s">
        <v>695</v>
      </c>
      <c r="E147" s="169">
        <v>13000</v>
      </c>
      <c r="F147" s="136" t="s">
        <v>203</v>
      </c>
      <c r="G147" s="136" t="s">
        <v>201</v>
      </c>
      <c r="H147" s="156">
        <v>9791187050063</v>
      </c>
      <c r="I147" s="124">
        <v>42475</v>
      </c>
      <c r="J147" s="157">
        <v>1</v>
      </c>
      <c r="K147" s="136"/>
      <c r="L147" s="3" t="s">
        <v>392</v>
      </c>
      <c r="M147" s="101"/>
    </row>
    <row r="148" spans="1:13" s="87" customFormat="1" ht="30" customHeight="1">
      <c r="A148" s="2" t="s">
        <v>146</v>
      </c>
      <c r="B148" s="153" t="s">
        <v>756</v>
      </c>
      <c r="C148" s="366" t="s">
        <v>271</v>
      </c>
      <c r="D148" s="154" t="s">
        <v>640</v>
      </c>
      <c r="E148" s="169">
        <v>14000</v>
      </c>
      <c r="F148" s="139" t="s">
        <v>205</v>
      </c>
      <c r="G148" s="136" t="s">
        <v>201</v>
      </c>
      <c r="H148" s="156">
        <v>9791186592304</v>
      </c>
      <c r="I148" s="124">
        <v>42556</v>
      </c>
      <c r="J148" s="157">
        <v>1</v>
      </c>
      <c r="K148" s="139"/>
      <c r="L148" s="88" t="s">
        <v>284</v>
      </c>
      <c r="M148" s="66"/>
    </row>
    <row r="149" spans="1:13" s="87" customFormat="1" ht="30" customHeight="1">
      <c r="A149" s="2" t="s">
        <v>147</v>
      </c>
      <c r="B149" s="153" t="s">
        <v>557</v>
      </c>
      <c r="C149" s="366" t="s">
        <v>221</v>
      </c>
      <c r="D149" s="154" t="s">
        <v>740</v>
      </c>
      <c r="E149" s="169">
        <v>15000</v>
      </c>
      <c r="F149" s="136" t="s">
        <v>203</v>
      </c>
      <c r="G149" s="136" t="s">
        <v>201</v>
      </c>
      <c r="H149" s="156">
        <v>9788997715381</v>
      </c>
      <c r="I149" s="124">
        <v>42425</v>
      </c>
      <c r="J149" s="157">
        <v>1</v>
      </c>
      <c r="K149" s="136"/>
      <c r="L149" s="88" t="s">
        <v>284</v>
      </c>
      <c r="M149" s="66"/>
    </row>
    <row r="150" spans="1:13" s="87" customFormat="1" ht="30" customHeight="1">
      <c r="A150" s="2" t="s">
        <v>148</v>
      </c>
      <c r="B150" s="173" t="s">
        <v>558</v>
      </c>
      <c r="C150" s="365" t="s">
        <v>263</v>
      </c>
      <c r="D150" s="174" t="s">
        <v>641</v>
      </c>
      <c r="E150" s="169">
        <v>15000</v>
      </c>
      <c r="F150" s="138" t="s">
        <v>204</v>
      </c>
      <c r="G150" s="136" t="s">
        <v>201</v>
      </c>
      <c r="H150" s="156">
        <v>9788926871065</v>
      </c>
      <c r="I150" s="119">
        <v>42342</v>
      </c>
      <c r="J150" s="157">
        <v>1</v>
      </c>
      <c r="K150" s="138"/>
      <c r="L150" s="102" t="s">
        <v>284</v>
      </c>
      <c r="M150" s="30"/>
    </row>
    <row r="151" spans="1:13" s="87" customFormat="1" ht="30" customHeight="1">
      <c r="A151" s="2" t="s">
        <v>149</v>
      </c>
      <c r="B151" s="147" t="s">
        <v>559</v>
      </c>
      <c r="C151" s="354" t="s">
        <v>242</v>
      </c>
      <c r="D151" s="140" t="s">
        <v>642</v>
      </c>
      <c r="E151" s="196">
        <v>12000</v>
      </c>
      <c r="F151" s="143" t="s">
        <v>237</v>
      </c>
      <c r="G151" s="136" t="s">
        <v>201</v>
      </c>
      <c r="H151" s="156">
        <v>9788954436755</v>
      </c>
      <c r="I151" s="129">
        <v>42673</v>
      </c>
      <c r="J151" s="157">
        <v>1</v>
      </c>
      <c r="K151" s="143"/>
      <c r="L151" s="102" t="s">
        <v>284</v>
      </c>
      <c r="M151" s="30"/>
    </row>
    <row r="152" spans="1:13" s="87" customFormat="1" ht="30" customHeight="1">
      <c r="A152" s="2" t="s">
        <v>150</v>
      </c>
      <c r="B152" s="147" t="s">
        <v>757</v>
      </c>
      <c r="C152" s="367" t="s">
        <v>243</v>
      </c>
      <c r="D152" s="140" t="s">
        <v>643</v>
      </c>
      <c r="E152" s="341">
        <v>14000</v>
      </c>
      <c r="F152" s="149" t="s">
        <v>238</v>
      </c>
      <c r="G152" s="136" t="s">
        <v>201</v>
      </c>
      <c r="H152" s="156">
        <v>9791160350036</v>
      </c>
      <c r="I152" s="132">
        <v>42666</v>
      </c>
      <c r="J152" s="157">
        <v>1</v>
      </c>
      <c r="K152" s="149"/>
      <c r="L152" s="103" t="s">
        <v>284</v>
      </c>
      <c r="M152" s="10"/>
    </row>
    <row r="153" spans="1:13" s="87" customFormat="1" ht="30" customHeight="1">
      <c r="A153" s="2" t="s">
        <v>151</v>
      </c>
      <c r="B153" s="153" t="s">
        <v>560</v>
      </c>
      <c r="C153" s="354" t="s">
        <v>244</v>
      </c>
      <c r="D153" s="140" t="s">
        <v>696</v>
      </c>
      <c r="E153" s="158">
        <v>12000</v>
      </c>
      <c r="F153" s="139" t="s">
        <v>205</v>
      </c>
      <c r="G153" s="136" t="s">
        <v>201</v>
      </c>
      <c r="H153" s="156">
        <v>9791195465040</v>
      </c>
      <c r="I153" s="124">
        <v>42454</v>
      </c>
      <c r="J153" s="157">
        <v>1</v>
      </c>
      <c r="K153" s="139"/>
      <c r="L153" s="103" t="s">
        <v>284</v>
      </c>
      <c r="M153" s="104"/>
    </row>
    <row r="154" spans="1:13" s="87" customFormat="1" ht="30" customHeight="1">
      <c r="A154" s="2" t="s">
        <v>152</v>
      </c>
      <c r="B154" s="173" t="s">
        <v>561</v>
      </c>
      <c r="C154" s="368" t="s">
        <v>245</v>
      </c>
      <c r="D154" s="186" t="s">
        <v>644</v>
      </c>
      <c r="E154" s="187">
        <v>10000</v>
      </c>
      <c r="F154" s="127" t="s">
        <v>237</v>
      </c>
      <c r="G154" s="136" t="s">
        <v>201</v>
      </c>
      <c r="H154" s="156">
        <v>9788934976158</v>
      </c>
      <c r="I154" s="119" t="s">
        <v>562</v>
      </c>
      <c r="J154" s="157">
        <v>1</v>
      </c>
      <c r="K154" s="127"/>
      <c r="L154" s="22" t="s">
        <v>284</v>
      </c>
      <c r="M154" s="24"/>
    </row>
    <row r="155" spans="1:13" s="87" customFormat="1" ht="30" customHeight="1">
      <c r="A155" s="2" t="s">
        <v>153</v>
      </c>
      <c r="B155" s="153" t="s">
        <v>563</v>
      </c>
      <c r="C155" s="366" t="s">
        <v>246</v>
      </c>
      <c r="D155" s="154" t="s">
        <v>645</v>
      </c>
      <c r="E155" s="155">
        <v>12000</v>
      </c>
      <c r="F155" s="139" t="s">
        <v>238</v>
      </c>
      <c r="G155" s="136" t="s">
        <v>201</v>
      </c>
      <c r="H155" s="156">
        <v>9788936452223</v>
      </c>
      <c r="I155" s="124">
        <v>42699</v>
      </c>
      <c r="J155" s="157">
        <v>1</v>
      </c>
      <c r="K155" s="139"/>
      <c r="L155" s="3" t="s">
        <v>404</v>
      </c>
      <c r="M155" s="3"/>
    </row>
    <row r="156" spans="1:13" s="87" customFormat="1" ht="30" customHeight="1">
      <c r="A156" s="2" t="s">
        <v>154</v>
      </c>
      <c r="B156" s="333" t="s">
        <v>274</v>
      </c>
      <c r="C156" s="365" t="s">
        <v>564</v>
      </c>
      <c r="D156" s="174" t="s">
        <v>697</v>
      </c>
      <c r="E156" s="187">
        <v>13000</v>
      </c>
      <c r="F156" s="127" t="s">
        <v>238</v>
      </c>
      <c r="G156" s="136" t="s">
        <v>201</v>
      </c>
      <c r="H156" s="156">
        <v>9791170280460</v>
      </c>
      <c r="I156" s="119">
        <v>42373</v>
      </c>
      <c r="J156" s="157">
        <v>1</v>
      </c>
      <c r="K156" s="127"/>
      <c r="L156" s="3" t="s">
        <v>279</v>
      </c>
      <c r="M156" s="101"/>
    </row>
    <row r="157" spans="1:13" s="105" customFormat="1" ht="30" customHeight="1">
      <c r="A157" s="2" t="s">
        <v>155</v>
      </c>
      <c r="B157" s="153" t="s">
        <v>565</v>
      </c>
      <c r="C157" s="354" t="s">
        <v>223</v>
      </c>
      <c r="D157" s="140" t="s">
        <v>698</v>
      </c>
      <c r="E157" s="326">
        <v>13000</v>
      </c>
      <c r="F157" s="91" t="s">
        <v>204</v>
      </c>
      <c r="G157" s="136" t="s">
        <v>201</v>
      </c>
      <c r="H157" s="156">
        <v>9788993463965</v>
      </c>
      <c r="I157" s="124">
        <v>42770</v>
      </c>
      <c r="J157" s="157">
        <v>1</v>
      </c>
      <c r="K157" s="91"/>
      <c r="L157" s="3" t="s">
        <v>279</v>
      </c>
      <c r="M157" s="101"/>
    </row>
    <row r="158" spans="1:13" s="105" customFormat="1" ht="30" customHeight="1">
      <c r="A158" s="2" t="s">
        <v>156</v>
      </c>
      <c r="B158" s="153" t="s">
        <v>566</v>
      </c>
      <c r="C158" s="354" t="s">
        <v>247</v>
      </c>
      <c r="D158" s="140" t="s">
        <v>699</v>
      </c>
      <c r="E158" s="326">
        <v>13000</v>
      </c>
      <c r="F158" s="91" t="s">
        <v>238</v>
      </c>
      <c r="G158" s="136" t="s">
        <v>201</v>
      </c>
      <c r="H158" s="156">
        <v>9788993463934</v>
      </c>
      <c r="I158" s="124">
        <v>42643</v>
      </c>
      <c r="J158" s="157">
        <v>1</v>
      </c>
      <c r="K158" s="91"/>
      <c r="L158" s="6" t="s">
        <v>284</v>
      </c>
      <c r="M158" s="7"/>
    </row>
    <row r="159" spans="1:13" s="107" customFormat="1" ht="30" customHeight="1">
      <c r="A159" s="2" t="s">
        <v>157</v>
      </c>
      <c r="B159" s="153" t="s">
        <v>567</v>
      </c>
      <c r="C159" s="354" t="s">
        <v>248</v>
      </c>
      <c r="D159" s="140" t="s">
        <v>700</v>
      </c>
      <c r="E159" s="326">
        <v>13000</v>
      </c>
      <c r="F159" s="91" t="s">
        <v>234</v>
      </c>
      <c r="G159" s="136" t="s">
        <v>201</v>
      </c>
      <c r="H159" s="156">
        <v>9788993463927</v>
      </c>
      <c r="I159" s="124">
        <v>42563</v>
      </c>
      <c r="J159" s="157">
        <v>1</v>
      </c>
      <c r="K159" s="91"/>
      <c r="L159" s="106" t="s">
        <v>255</v>
      </c>
      <c r="M159" s="106" t="s">
        <v>257</v>
      </c>
    </row>
    <row r="160" spans="1:13" ht="30" customHeight="1">
      <c r="A160" s="2" t="s">
        <v>158</v>
      </c>
      <c r="B160" s="153" t="s">
        <v>568</v>
      </c>
      <c r="C160" s="366" t="s">
        <v>249</v>
      </c>
      <c r="D160" s="154" t="s">
        <v>646</v>
      </c>
      <c r="E160" s="319">
        <v>10000</v>
      </c>
      <c r="F160" s="91" t="s">
        <v>204</v>
      </c>
      <c r="G160" s="136" t="s">
        <v>201</v>
      </c>
      <c r="H160" s="156">
        <v>9788964963173</v>
      </c>
      <c r="I160" s="124">
        <v>42671</v>
      </c>
      <c r="J160" s="157">
        <v>1</v>
      </c>
      <c r="K160" s="91"/>
      <c r="L160" s="91" t="s">
        <v>412</v>
      </c>
      <c r="M160" s="91" t="s">
        <v>257</v>
      </c>
    </row>
    <row r="161" spans="1:13" ht="30" customHeight="1">
      <c r="A161" s="2" t="s">
        <v>159</v>
      </c>
      <c r="B161" s="153" t="s">
        <v>569</v>
      </c>
      <c r="C161" s="366" t="s">
        <v>249</v>
      </c>
      <c r="D161" s="154" t="s">
        <v>701</v>
      </c>
      <c r="E161" s="319">
        <v>13000</v>
      </c>
      <c r="F161" s="91" t="s">
        <v>204</v>
      </c>
      <c r="G161" s="136" t="s">
        <v>201</v>
      </c>
      <c r="H161" s="156">
        <v>9788964963142</v>
      </c>
      <c r="I161" s="124">
        <v>42636</v>
      </c>
      <c r="J161" s="157">
        <v>1</v>
      </c>
      <c r="K161" s="91"/>
      <c r="L161" s="106" t="s">
        <v>256</v>
      </c>
      <c r="M161" s="106" t="s">
        <v>257</v>
      </c>
    </row>
    <row r="162" spans="1:13" ht="30" customHeight="1">
      <c r="A162" s="2" t="s">
        <v>160</v>
      </c>
      <c r="B162" s="153" t="s">
        <v>570</v>
      </c>
      <c r="C162" s="354" t="s">
        <v>262</v>
      </c>
      <c r="D162" s="140" t="s">
        <v>741</v>
      </c>
      <c r="E162" s="203">
        <v>9800</v>
      </c>
      <c r="F162" s="127" t="s">
        <v>203</v>
      </c>
      <c r="G162" s="136" t="s">
        <v>201</v>
      </c>
      <c r="H162" s="156">
        <v>9791186075852</v>
      </c>
      <c r="I162" s="124">
        <v>42644</v>
      </c>
      <c r="J162" s="157">
        <v>1</v>
      </c>
      <c r="K162" s="127"/>
      <c r="L162" s="8" t="s">
        <v>258</v>
      </c>
      <c r="M162" s="18" t="s">
        <v>257</v>
      </c>
    </row>
    <row r="163" spans="1:13" ht="30" customHeight="1">
      <c r="A163" s="2" t="s">
        <v>161</v>
      </c>
      <c r="B163" s="153" t="s">
        <v>571</v>
      </c>
      <c r="C163" s="354" t="s">
        <v>250</v>
      </c>
      <c r="D163" s="140" t="s">
        <v>702</v>
      </c>
      <c r="E163" s="196">
        <v>12000</v>
      </c>
      <c r="F163" s="91" t="s">
        <v>238</v>
      </c>
      <c r="G163" s="136" t="s">
        <v>201</v>
      </c>
      <c r="H163" s="156">
        <v>9791170260745</v>
      </c>
      <c r="I163" s="124">
        <v>42428</v>
      </c>
      <c r="J163" s="157">
        <v>1</v>
      </c>
      <c r="K163" s="91"/>
      <c r="L163" s="3" t="s">
        <v>416</v>
      </c>
      <c r="M163" s="103" t="s">
        <v>257</v>
      </c>
    </row>
    <row r="164" spans="1:13" ht="30" customHeight="1">
      <c r="A164" s="2" t="s">
        <v>162</v>
      </c>
      <c r="B164" s="369" t="s">
        <v>572</v>
      </c>
      <c r="C164" s="370" t="s">
        <v>251</v>
      </c>
      <c r="D164" s="371" t="s">
        <v>742</v>
      </c>
      <c r="E164" s="187">
        <v>15000</v>
      </c>
      <c r="F164" s="372" t="s">
        <v>235</v>
      </c>
      <c r="G164" s="136" t="s">
        <v>201</v>
      </c>
      <c r="H164" s="156">
        <v>9788974747817</v>
      </c>
      <c r="I164" s="373">
        <v>42415</v>
      </c>
      <c r="J164" s="157">
        <v>1</v>
      </c>
      <c r="K164" s="372"/>
      <c r="L164" s="3" t="s">
        <v>297</v>
      </c>
      <c r="M164" s="103" t="s">
        <v>284</v>
      </c>
    </row>
    <row r="165" spans="1:13" ht="30" customHeight="1">
      <c r="A165" s="2" t="s">
        <v>163</v>
      </c>
      <c r="B165" s="369" t="s">
        <v>573</v>
      </c>
      <c r="C165" s="370" t="s">
        <v>224</v>
      </c>
      <c r="D165" s="371" t="s">
        <v>743</v>
      </c>
      <c r="E165" s="187">
        <v>13000</v>
      </c>
      <c r="F165" s="91" t="s">
        <v>204</v>
      </c>
      <c r="G165" s="136" t="s">
        <v>201</v>
      </c>
      <c r="H165" s="156">
        <v>9788974747831</v>
      </c>
      <c r="I165" s="373">
        <v>42485</v>
      </c>
      <c r="J165" s="157">
        <v>1</v>
      </c>
      <c r="K165" s="91"/>
      <c r="L165" s="3"/>
      <c r="M165" s="103" t="s">
        <v>284</v>
      </c>
    </row>
    <row r="166" spans="1:13" ht="30" customHeight="1">
      <c r="A166" s="2" t="s">
        <v>164</v>
      </c>
      <c r="B166" s="147" t="s">
        <v>574</v>
      </c>
      <c r="C166" s="354" t="s">
        <v>252</v>
      </c>
      <c r="D166" s="140" t="s">
        <v>744</v>
      </c>
      <c r="E166" s="341">
        <v>14000</v>
      </c>
      <c r="F166" s="139" t="s">
        <v>238</v>
      </c>
      <c r="G166" s="136" t="s">
        <v>201</v>
      </c>
      <c r="H166" s="156">
        <v>9788967340445</v>
      </c>
      <c r="I166" s="129">
        <v>42711</v>
      </c>
      <c r="J166" s="157">
        <v>1</v>
      </c>
      <c r="K166" s="139"/>
      <c r="L166" s="108"/>
      <c r="M166" s="103" t="s">
        <v>284</v>
      </c>
    </row>
    <row r="167" spans="1:13" ht="30" customHeight="1">
      <c r="A167" s="2" t="s">
        <v>165</v>
      </c>
      <c r="B167" s="153" t="s">
        <v>575</v>
      </c>
      <c r="C167" s="366" t="s">
        <v>253</v>
      </c>
      <c r="D167" s="154" t="s">
        <v>703</v>
      </c>
      <c r="E167" s="374">
        <v>13500</v>
      </c>
      <c r="F167" s="189" t="s">
        <v>238</v>
      </c>
      <c r="G167" s="136" t="s">
        <v>201</v>
      </c>
      <c r="H167" s="156">
        <v>9791160070675</v>
      </c>
      <c r="I167" s="124">
        <v>42682</v>
      </c>
      <c r="J167" s="157">
        <v>1</v>
      </c>
      <c r="K167" s="189"/>
      <c r="L167" s="106" t="s">
        <v>298</v>
      </c>
      <c r="M167" s="106" t="s">
        <v>284</v>
      </c>
    </row>
    <row r="168" spans="1:13" ht="30" customHeight="1">
      <c r="A168" s="2" t="s">
        <v>166</v>
      </c>
      <c r="B168" s="153" t="s">
        <v>225</v>
      </c>
      <c r="C168" s="360" t="s">
        <v>275</v>
      </c>
      <c r="D168" s="130" t="s">
        <v>647</v>
      </c>
      <c r="E168" s="375">
        <v>13800</v>
      </c>
      <c r="F168" s="144" t="s">
        <v>238</v>
      </c>
      <c r="G168" s="136" t="s">
        <v>201</v>
      </c>
      <c r="H168" s="156">
        <v>9788965745525</v>
      </c>
      <c r="I168" s="124">
        <v>42505</v>
      </c>
      <c r="J168" s="157">
        <v>1</v>
      </c>
      <c r="K168" s="144"/>
      <c r="L168" s="103" t="s">
        <v>284</v>
      </c>
      <c r="M168" s="103" t="s">
        <v>284</v>
      </c>
    </row>
    <row r="169" spans="1:13" ht="30" customHeight="1">
      <c r="A169" s="2" t="s">
        <v>167</v>
      </c>
      <c r="B169" s="153" t="s">
        <v>264</v>
      </c>
      <c r="C169" s="366" t="s">
        <v>254</v>
      </c>
      <c r="D169" s="154" t="s">
        <v>648</v>
      </c>
      <c r="E169" s="187">
        <v>13000</v>
      </c>
      <c r="F169" s="136" t="s">
        <v>236</v>
      </c>
      <c r="G169" s="136" t="s">
        <v>201</v>
      </c>
      <c r="H169" s="156">
        <v>9788958629269</v>
      </c>
      <c r="I169" s="124">
        <v>42716</v>
      </c>
      <c r="J169" s="157">
        <v>1</v>
      </c>
      <c r="K169" s="136"/>
      <c r="L169" s="3" t="s">
        <v>423</v>
      </c>
      <c r="M169" s="3" t="s">
        <v>284</v>
      </c>
    </row>
    <row r="170" spans="1:13" ht="30" customHeight="1">
      <c r="A170" s="2" t="s">
        <v>168</v>
      </c>
      <c r="B170" s="263" t="s">
        <v>772</v>
      </c>
      <c r="C170" s="264" t="s">
        <v>773</v>
      </c>
      <c r="D170" s="264" t="s">
        <v>774</v>
      </c>
      <c r="E170" s="265">
        <v>14000</v>
      </c>
      <c r="F170" s="266" t="s">
        <v>775</v>
      </c>
      <c r="G170" s="266" t="s">
        <v>776</v>
      </c>
      <c r="H170" s="267">
        <v>9791185751771</v>
      </c>
      <c r="I170" s="268">
        <v>42491</v>
      </c>
      <c r="J170" s="264">
        <v>1</v>
      </c>
      <c r="K170" s="269" t="s">
        <v>777</v>
      </c>
    </row>
    <row r="171" spans="1:13" ht="30" customHeight="1">
      <c r="A171" s="2" t="s">
        <v>169</v>
      </c>
      <c r="B171" s="270" t="s">
        <v>779</v>
      </c>
      <c r="C171" s="269" t="s">
        <v>780</v>
      </c>
      <c r="D171" s="269" t="s">
        <v>781</v>
      </c>
      <c r="E171" s="271">
        <v>12000</v>
      </c>
      <c r="F171" s="266" t="s">
        <v>775</v>
      </c>
      <c r="G171" s="266" t="s">
        <v>776</v>
      </c>
      <c r="H171" s="272">
        <v>9791186797280</v>
      </c>
      <c r="I171" s="273">
        <v>42475</v>
      </c>
      <c r="J171" s="264">
        <v>1</v>
      </c>
      <c r="K171" s="269" t="s">
        <v>777</v>
      </c>
    </row>
    <row r="172" spans="1:13" ht="30" customHeight="1">
      <c r="A172" s="2" t="s">
        <v>170</v>
      </c>
      <c r="B172" s="274" t="s">
        <v>783</v>
      </c>
      <c r="C172" s="275" t="s">
        <v>784</v>
      </c>
      <c r="D172" s="275" t="s">
        <v>785</v>
      </c>
      <c r="E172" s="276">
        <v>13000</v>
      </c>
      <c r="F172" s="266" t="s">
        <v>775</v>
      </c>
      <c r="G172" s="266" t="s">
        <v>776</v>
      </c>
      <c r="H172" s="277">
        <v>9788958620624</v>
      </c>
      <c r="I172" s="278">
        <v>42667</v>
      </c>
      <c r="J172" s="264">
        <v>1</v>
      </c>
      <c r="K172" s="269" t="s">
        <v>777</v>
      </c>
    </row>
    <row r="173" spans="1:13" ht="30" customHeight="1">
      <c r="A173" s="2" t="s">
        <v>171</v>
      </c>
      <c r="B173" s="279" t="s">
        <v>786</v>
      </c>
      <c r="C173" s="280" t="s">
        <v>787</v>
      </c>
      <c r="D173" s="280" t="s">
        <v>788</v>
      </c>
      <c r="E173" s="281">
        <v>15000</v>
      </c>
      <c r="F173" s="266" t="s">
        <v>775</v>
      </c>
      <c r="G173" s="282" t="s">
        <v>789</v>
      </c>
      <c r="H173" s="283">
        <v>9788956057705</v>
      </c>
      <c r="I173" s="284">
        <v>42604</v>
      </c>
      <c r="J173" s="264">
        <v>1</v>
      </c>
      <c r="K173" s="269" t="s">
        <v>777</v>
      </c>
    </row>
    <row r="174" spans="1:13" ht="30" customHeight="1">
      <c r="A174" s="2" t="s">
        <v>172</v>
      </c>
      <c r="B174" s="270" t="s">
        <v>790</v>
      </c>
      <c r="C174" s="285" t="s">
        <v>791</v>
      </c>
      <c r="D174" s="285" t="s">
        <v>792</v>
      </c>
      <c r="E174" s="286">
        <v>17000</v>
      </c>
      <c r="F174" s="266" t="s">
        <v>775</v>
      </c>
      <c r="G174" s="282" t="s">
        <v>789</v>
      </c>
      <c r="H174" s="287">
        <v>9791159300103</v>
      </c>
      <c r="I174" s="273">
        <v>42444</v>
      </c>
      <c r="J174" s="264">
        <v>1</v>
      </c>
      <c r="K174" s="269" t="s">
        <v>777</v>
      </c>
    </row>
    <row r="175" spans="1:13" ht="30" customHeight="1">
      <c r="A175" s="2" t="s">
        <v>173</v>
      </c>
      <c r="B175" s="270" t="s">
        <v>793</v>
      </c>
      <c r="C175" s="285" t="s">
        <v>791</v>
      </c>
      <c r="D175" s="285" t="s">
        <v>794</v>
      </c>
      <c r="E175" s="286">
        <v>15000</v>
      </c>
      <c r="F175" s="266" t="s">
        <v>775</v>
      </c>
      <c r="G175" s="282" t="s">
        <v>789</v>
      </c>
      <c r="H175" s="287">
        <v>9791159300172</v>
      </c>
      <c r="I175" s="273">
        <v>42531</v>
      </c>
      <c r="J175" s="264">
        <v>1</v>
      </c>
      <c r="K175" s="269" t="s">
        <v>777</v>
      </c>
    </row>
    <row r="176" spans="1:13" ht="30" customHeight="1">
      <c r="A176" s="2" t="s">
        <v>174</v>
      </c>
      <c r="B176" s="288" t="s">
        <v>795</v>
      </c>
      <c r="C176" s="289" t="s">
        <v>796</v>
      </c>
      <c r="D176" s="289" t="s">
        <v>797</v>
      </c>
      <c r="E176" s="290">
        <v>16000</v>
      </c>
      <c r="F176" s="266" t="s">
        <v>798</v>
      </c>
      <c r="G176" s="282" t="s">
        <v>789</v>
      </c>
      <c r="H176" s="291">
        <v>9791185035345</v>
      </c>
      <c r="I176" s="273">
        <v>42356</v>
      </c>
      <c r="J176" s="264">
        <v>1</v>
      </c>
      <c r="K176" s="289"/>
    </row>
    <row r="177" spans="1:11" ht="30" customHeight="1">
      <c r="A177" s="2" t="s">
        <v>175</v>
      </c>
      <c r="B177" s="270" t="s">
        <v>799</v>
      </c>
      <c r="C177" s="269" t="s">
        <v>800</v>
      </c>
      <c r="D177" s="269" t="s">
        <v>801</v>
      </c>
      <c r="E177" s="292">
        <v>14800</v>
      </c>
      <c r="F177" s="266" t="s">
        <v>798</v>
      </c>
      <c r="G177" s="282" t="s">
        <v>789</v>
      </c>
      <c r="H177" s="272">
        <v>9791185541365</v>
      </c>
      <c r="I177" s="273">
        <v>42500</v>
      </c>
      <c r="J177" s="264">
        <v>1</v>
      </c>
      <c r="K177" s="269"/>
    </row>
    <row r="178" spans="1:11" ht="30" customHeight="1">
      <c r="A178" s="2" t="s">
        <v>176</v>
      </c>
      <c r="B178" s="293" t="s">
        <v>802</v>
      </c>
      <c r="C178" s="269" t="s">
        <v>803</v>
      </c>
      <c r="D178" s="269" t="s">
        <v>804</v>
      </c>
      <c r="E178" s="294">
        <v>14000</v>
      </c>
      <c r="F178" s="266" t="s">
        <v>798</v>
      </c>
      <c r="G178" s="282" t="s">
        <v>789</v>
      </c>
      <c r="H178" s="272">
        <v>9788994103969</v>
      </c>
      <c r="I178" s="295">
        <v>42318</v>
      </c>
      <c r="J178" s="264">
        <v>1</v>
      </c>
      <c r="K178" s="269"/>
    </row>
    <row r="179" spans="1:11" ht="30" customHeight="1">
      <c r="A179" s="2" t="s">
        <v>177</v>
      </c>
      <c r="B179" s="293" t="s">
        <v>805</v>
      </c>
      <c r="C179" s="269" t="s">
        <v>803</v>
      </c>
      <c r="D179" s="269" t="s">
        <v>601</v>
      </c>
      <c r="E179" s="294">
        <v>13500</v>
      </c>
      <c r="F179" s="266" t="s">
        <v>798</v>
      </c>
      <c r="G179" s="282" t="s">
        <v>789</v>
      </c>
      <c r="H179" s="272">
        <v>9791187050209</v>
      </c>
      <c r="I179" s="295">
        <v>42716</v>
      </c>
      <c r="J179" s="264">
        <v>1</v>
      </c>
      <c r="K179" s="269"/>
    </row>
    <row r="180" spans="1:11" ht="30" customHeight="1">
      <c r="A180" s="2" t="s">
        <v>178</v>
      </c>
      <c r="B180" s="296" t="s">
        <v>806</v>
      </c>
      <c r="C180" s="285" t="s">
        <v>807</v>
      </c>
      <c r="D180" s="285" t="s">
        <v>585</v>
      </c>
      <c r="E180" s="297">
        <v>14500</v>
      </c>
      <c r="F180" s="266" t="s">
        <v>775</v>
      </c>
      <c r="G180" s="282" t="s">
        <v>789</v>
      </c>
      <c r="H180" s="298">
        <v>9788936472801</v>
      </c>
      <c r="I180" s="299">
        <v>42422</v>
      </c>
      <c r="J180" s="264">
        <v>1</v>
      </c>
      <c r="K180" s="300" t="s">
        <v>777</v>
      </c>
    </row>
    <row r="181" spans="1:11" ht="30" customHeight="1">
      <c r="A181" s="2" t="s">
        <v>179</v>
      </c>
      <c r="B181" s="301" t="s">
        <v>808</v>
      </c>
      <c r="C181" s="302" t="s">
        <v>809</v>
      </c>
      <c r="D181" s="302" t="s">
        <v>810</v>
      </c>
      <c r="E181" s="303">
        <v>15000</v>
      </c>
      <c r="F181" s="266" t="s">
        <v>775</v>
      </c>
      <c r="G181" s="282" t="s">
        <v>789</v>
      </c>
      <c r="H181" s="304">
        <v>9791158710262</v>
      </c>
      <c r="I181" s="305">
        <v>42516</v>
      </c>
      <c r="J181" s="264">
        <v>1</v>
      </c>
      <c r="K181" s="269" t="s">
        <v>777</v>
      </c>
    </row>
    <row r="182" spans="1:11" ht="30" customHeight="1">
      <c r="A182" s="2" t="s">
        <v>180</v>
      </c>
      <c r="B182" s="306" t="s">
        <v>811</v>
      </c>
      <c r="C182" s="307" t="s">
        <v>812</v>
      </c>
      <c r="D182" s="307" t="s">
        <v>813</v>
      </c>
      <c r="E182" s="303">
        <v>15000</v>
      </c>
      <c r="F182" s="266" t="s">
        <v>798</v>
      </c>
      <c r="G182" s="282" t="s">
        <v>789</v>
      </c>
      <c r="H182" s="308">
        <v>9788969150189</v>
      </c>
      <c r="I182" s="309">
        <v>42429</v>
      </c>
      <c r="J182" s="264">
        <v>1</v>
      </c>
      <c r="K182" s="307"/>
    </row>
    <row r="183" spans="1:11" ht="30" customHeight="1">
      <c r="A183" s="2" t="s">
        <v>181</v>
      </c>
      <c r="B183" s="270" t="s">
        <v>814</v>
      </c>
      <c r="C183" s="269" t="s">
        <v>815</v>
      </c>
      <c r="D183" s="269" t="s">
        <v>816</v>
      </c>
      <c r="E183" s="286">
        <v>13500</v>
      </c>
      <c r="F183" s="266" t="s">
        <v>798</v>
      </c>
      <c r="G183" s="282" t="s">
        <v>817</v>
      </c>
      <c r="H183" s="272">
        <v>9788997206438</v>
      </c>
      <c r="I183" s="273">
        <v>42531</v>
      </c>
      <c r="J183" s="264">
        <v>1</v>
      </c>
      <c r="K183" s="269"/>
    </row>
    <row r="184" spans="1:11" ht="30" customHeight="1">
      <c r="A184" s="2" t="s">
        <v>182</v>
      </c>
      <c r="B184" s="270" t="s">
        <v>818</v>
      </c>
      <c r="C184" s="269" t="s">
        <v>819</v>
      </c>
      <c r="D184" s="269" t="s">
        <v>820</v>
      </c>
      <c r="E184" s="286">
        <v>80000</v>
      </c>
      <c r="F184" s="266" t="s">
        <v>775</v>
      </c>
      <c r="G184" s="282" t="s">
        <v>817</v>
      </c>
      <c r="H184" s="272">
        <v>9788984289420</v>
      </c>
      <c r="I184" s="273">
        <v>42737</v>
      </c>
      <c r="J184" s="264">
        <v>1</v>
      </c>
      <c r="K184" s="269" t="s">
        <v>777</v>
      </c>
    </row>
    <row r="185" spans="1:11" ht="30" customHeight="1">
      <c r="A185" s="2" t="s">
        <v>183</v>
      </c>
      <c r="B185" s="270" t="s">
        <v>821</v>
      </c>
      <c r="C185" s="269" t="s">
        <v>822</v>
      </c>
      <c r="D185" s="269" t="s">
        <v>823</v>
      </c>
      <c r="E185" s="292">
        <v>16800</v>
      </c>
      <c r="F185" s="266" t="s">
        <v>775</v>
      </c>
      <c r="G185" s="282" t="s">
        <v>817</v>
      </c>
      <c r="H185" s="272">
        <v>9791195245772</v>
      </c>
      <c r="I185" s="273">
        <v>42712</v>
      </c>
      <c r="J185" s="264">
        <v>1</v>
      </c>
      <c r="K185" s="269" t="s">
        <v>777</v>
      </c>
    </row>
    <row r="186" spans="1:11" ht="30" customHeight="1">
      <c r="A186" s="2" t="s">
        <v>184</v>
      </c>
      <c r="B186" s="270" t="s">
        <v>824</v>
      </c>
      <c r="C186" s="285" t="s">
        <v>825</v>
      </c>
      <c r="D186" s="285" t="s">
        <v>826</v>
      </c>
      <c r="E186" s="297">
        <v>14000</v>
      </c>
      <c r="F186" s="266" t="s">
        <v>827</v>
      </c>
      <c r="G186" s="282" t="s">
        <v>828</v>
      </c>
      <c r="H186" s="287">
        <v>9788963722078</v>
      </c>
      <c r="I186" s="273">
        <v>42523</v>
      </c>
      <c r="J186" s="264">
        <v>1</v>
      </c>
      <c r="K186" s="285"/>
    </row>
    <row r="187" spans="1:11" ht="30" customHeight="1">
      <c r="A187" s="2" t="s">
        <v>185</v>
      </c>
      <c r="B187" s="270" t="s">
        <v>829</v>
      </c>
      <c r="C187" s="269" t="s">
        <v>830</v>
      </c>
      <c r="D187" s="269" t="s">
        <v>831</v>
      </c>
      <c r="E187" s="310">
        <v>19000</v>
      </c>
      <c r="F187" s="266" t="s">
        <v>827</v>
      </c>
      <c r="G187" s="282" t="s">
        <v>828</v>
      </c>
      <c r="H187" s="272">
        <v>9788980406944</v>
      </c>
      <c r="I187" s="278">
        <v>42488</v>
      </c>
      <c r="J187" s="264">
        <v>1</v>
      </c>
      <c r="K187" s="269"/>
    </row>
    <row r="188" spans="1:11" ht="30" customHeight="1">
      <c r="A188" s="2" t="s">
        <v>186</v>
      </c>
      <c r="B188" s="293" t="s">
        <v>832</v>
      </c>
      <c r="C188" s="269" t="s">
        <v>833</v>
      </c>
      <c r="D188" s="269" t="s">
        <v>834</v>
      </c>
      <c r="E188" s="294">
        <v>15800</v>
      </c>
      <c r="F188" s="282" t="s">
        <v>835</v>
      </c>
      <c r="G188" s="282" t="s">
        <v>828</v>
      </c>
      <c r="H188" s="272">
        <v>9791186195901</v>
      </c>
      <c r="I188" s="295">
        <v>42723</v>
      </c>
      <c r="J188" s="264">
        <v>1</v>
      </c>
      <c r="K188" s="269" t="s">
        <v>836</v>
      </c>
    </row>
    <row r="189" spans="1:11" ht="30" customHeight="1">
      <c r="A189" s="2" t="s">
        <v>187</v>
      </c>
      <c r="B189" s="270" t="s">
        <v>837</v>
      </c>
      <c r="C189" s="285" t="s">
        <v>838</v>
      </c>
      <c r="D189" s="285" t="s">
        <v>839</v>
      </c>
      <c r="E189" s="297">
        <v>25000</v>
      </c>
      <c r="F189" s="266" t="s">
        <v>840</v>
      </c>
      <c r="G189" s="282" t="s">
        <v>828</v>
      </c>
      <c r="H189" s="287">
        <v>9788993463910</v>
      </c>
      <c r="I189" s="273">
        <v>42542</v>
      </c>
      <c r="J189" s="264">
        <v>1</v>
      </c>
      <c r="K189" s="269" t="s">
        <v>841</v>
      </c>
    </row>
    <row r="190" spans="1:11" ht="30" customHeight="1">
      <c r="A190" s="2" t="s">
        <v>188</v>
      </c>
      <c r="B190" s="270" t="s">
        <v>842</v>
      </c>
      <c r="C190" s="307" t="s">
        <v>843</v>
      </c>
      <c r="D190" s="307" t="s">
        <v>844</v>
      </c>
      <c r="E190" s="303">
        <v>15000</v>
      </c>
      <c r="F190" s="266" t="s">
        <v>827</v>
      </c>
      <c r="G190" s="282" t="s">
        <v>828</v>
      </c>
      <c r="H190" s="308">
        <v>9788969150240</v>
      </c>
      <c r="I190" s="273">
        <v>42632</v>
      </c>
      <c r="J190" s="264">
        <v>1</v>
      </c>
      <c r="K190" s="307"/>
    </row>
    <row r="191" spans="1:11" ht="30" customHeight="1">
      <c r="A191" s="2" t="s">
        <v>189</v>
      </c>
      <c r="B191" s="270" t="s">
        <v>845</v>
      </c>
      <c r="C191" s="307" t="s">
        <v>843</v>
      </c>
      <c r="D191" s="307" t="s">
        <v>846</v>
      </c>
      <c r="E191" s="292">
        <v>30000</v>
      </c>
      <c r="F191" s="282" t="s">
        <v>835</v>
      </c>
      <c r="G191" s="282" t="s">
        <v>828</v>
      </c>
      <c r="H191" s="308">
        <v>9788969150226</v>
      </c>
      <c r="I191" s="273">
        <v>42607</v>
      </c>
      <c r="J191" s="264">
        <v>1</v>
      </c>
      <c r="K191" s="269" t="s">
        <v>836</v>
      </c>
    </row>
    <row r="192" spans="1:11" s="87" customFormat="1" ht="30" customHeight="1">
      <c r="A192" s="2" t="s">
        <v>190</v>
      </c>
      <c r="B192" s="270" t="s">
        <v>847</v>
      </c>
      <c r="C192" s="307" t="s">
        <v>843</v>
      </c>
      <c r="D192" s="307" t="s">
        <v>848</v>
      </c>
      <c r="E192" s="292">
        <v>14000</v>
      </c>
      <c r="F192" s="266" t="s">
        <v>827</v>
      </c>
      <c r="G192" s="282" t="s">
        <v>828</v>
      </c>
      <c r="H192" s="308">
        <v>9788969150233</v>
      </c>
      <c r="I192" s="273">
        <v>42585</v>
      </c>
      <c r="J192" s="264">
        <v>1</v>
      </c>
      <c r="K192" s="307"/>
    </row>
    <row r="193" spans="1:11" s="87" customFormat="1" ht="30" customHeight="1">
      <c r="A193" s="2" t="s">
        <v>191</v>
      </c>
      <c r="B193" s="270" t="s">
        <v>849</v>
      </c>
      <c r="C193" s="307" t="s">
        <v>843</v>
      </c>
      <c r="D193" s="307" t="s">
        <v>850</v>
      </c>
      <c r="E193" s="292">
        <v>14000</v>
      </c>
      <c r="F193" s="266" t="s">
        <v>827</v>
      </c>
      <c r="G193" s="282" t="s">
        <v>828</v>
      </c>
      <c r="H193" s="308">
        <v>9788969150196</v>
      </c>
      <c r="I193" s="273">
        <v>42450</v>
      </c>
      <c r="J193" s="264">
        <v>1</v>
      </c>
      <c r="K193" s="307"/>
    </row>
    <row r="194" spans="1:11" ht="30" customHeight="1">
      <c r="A194" s="2" t="s">
        <v>192</v>
      </c>
      <c r="B194" s="311" t="s">
        <v>851</v>
      </c>
      <c r="C194" s="312" t="s">
        <v>843</v>
      </c>
      <c r="D194" s="312" t="s">
        <v>852</v>
      </c>
      <c r="E194" s="276">
        <v>14000</v>
      </c>
      <c r="F194" s="266" t="s">
        <v>840</v>
      </c>
      <c r="G194" s="282" t="s">
        <v>828</v>
      </c>
      <c r="H194" s="313">
        <v>9788969150202</v>
      </c>
      <c r="I194" s="309">
        <v>42464</v>
      </c>
      <c r="J194" s="264">
        <v>1</v>
      </c>
      <c r="K194" s="269" t="s">
        <v>841</v>
      </c>
    </row>
    <row r="195" spans="1:11" ht="30" customHeight="1">
      <c r="A195" s="2" t="s">
        <v>193</v>
      </c>
      <c r="B195" s="314" t="s">
        <v>853</v>
      </c>
      <c r="C195" s="269" t="s">
        <v>854</v>
      </c>
      <c r="D195" s="269" t="s">
        <v>855</v>
      </c>
      <c r="E195" s="276">
        <v>17000</v>
      </c>
      <c r="F195" s="282" t="s">
        <v>835</v>
      </c>
      <c r="G195" s="282" t="s">
        <v>828</v>
      </c>
      <c r="H195" s="272">
        <v>9791185237305</v>
      </c>
      <c r="I195" s="273">
        <v>42793</v>
      </c>
      <c r="J195" s="264">
        <v>1</v>
      </c>
      <c r="K195" s="269" t="s">
        <v>836</v>
      </c>
    </row>
    <row r="196" spans="1:11" ht="30" customHeight="1">
      <c r="A196" s="2" t="s">
        <v>194</v>
      </c>
      <c r="B196" s="270" t="s">
        <v>856</v>
      </c>
      <c r="C196" s="285" t="s">
        <v>857</v>
      </c>
      <c r="D196" s="285" t="s">
        <v>858</v>
      </c>
      <c r="E196" s="292">
        <v>15000</v>
      </c>
      <c r="F196" s="266" t="s">
        <v>840</v>
      </c>
      <c r="G196" s="282" t="s">
        <v>828</v>
      </c>
      <c r="H196" s="287">
        <v>9791185352565</v>
      </c>
      <c r="I196" s="273">
        <v>42600</v>
      </c>
      <c r="J196" s="264">
        <v>1</v>
      </c>
      <c r="K196" s="269" t="s">
        <v>841</v>
      </c>
    </row>
    <row r="197" spans="1:11" s="87" customFormat="1" ht="30" customHeight="1">
      <c r="A197" s="2" t="s">
        <v>195</v>
      </c>
      <c r="B197" s="270" t="s">
        <v>859</v>
      </c>
      <c r="C197" s="285" t="s">
        <v>860</v>
      </c>
      <c r="D197" s="285" t="s">
        <v>861</v>
      </c>
      <c r="E197" s="276">
        <v>14000</v>
      </c>
      <c r="F197" s="266" t="s">
        <v>840</v>
      </c>
      <c r="G197" s="282" t="s">
        <v>828</v>
      </c>
      <c r="H197" s="287">
        <v>9788958629917</v>
      </c>
      <c r="I197" s="273">
        <v>42394</v>
      </c>
      <c r="J197" s="264">
        <v>1</v>
      </c>
      <c r="K197" s="269" t="s">
        <v>841</v>
      </c>
    </row>
    <row r="198" spans="1:11" ht="30" customHeight="1">
      <c r="J198" s="118">
        <f>SUM(J3:J197)</f>
        <v>195</v>
      </c>
    </row>
    <row r="205" spans="1:11">
      <c r="A205" s="4"/>
      <c r="B205" s="4"/>
      <c r="C205" s="4"/>
      <c r="D205" s="4"/>
      <c r="H205" s="4"/>
      <c r="J205" s="4"/>
    </row>
    <row r="206" spans="1:11">
      <c r="A206" s="4"/>
      <c r="B206" s="4"/>
      <c r="C206" s="4"/>
      <c r="D206" s="4"/>
      <c r="H206" s="4"/>
      <c r="J206" s="4"/>
    </row>
    <row r="207" spans="1:11">
      <c r="A207" s="4"/>
      <c r="B207" s="4"/>
      <c r="C207" s="4"/>
      <c r="D207" s="4"/>
      <c r="H207" s="4"/>
      <c r="J207" s="4"/>
    </row>
    <row r="208" spans="1:11">
      <c r="A208" s="4"/>
      <c r="B208" s="4"/>
      <c r="C208" s="4"/>
      <c r="D208" s="4"/>
      <c r="H208" s="4"/>
      <c r="J208" s="4"/>
    </row>
    <row r="209" spans="1:10">
      <c r="A209" s="4"/>
      <c r="B209" s="4"/>
      <c r="C209" s="4"/>
      <c r="D209" s="4"/>
      <c r="H209" s="4"/>
      <c r="J209" s="4"/>
    </row>
    <row r="210" spans="1:10">
      <c r="A210" s="4"/>
      <c r="B210" s="4"/>
      <c r="C210" s="4"/>
      <c r="D210" s="4"/>
      <c r="H210" s="4"/>
      <c r="J210" s="4"/>
    </row>
    <row r="211" spans="1:10">
      <c r="A211" s="4"/>
      <c r="B211" s="4"/>
      <c r="C211" s="4"/>
      <c r="D211" s="4"/>
      <c r="H211" s="4"/>
      <c r="J211" s="4"/>
    </row>
    <row r="212" spans="1:10">
      <c r="A212" s="4"/>
      <c r="B212" s="4"/>
      <c r="C212" s="4"/>
      <c r="D212" s="4"/>
      <c r="H212" s="4"/>
      <c r="J212" s="4"/>
    </row>
    <row r="213" spans="1:10">
      <c r="A213" s="4"/>
      <c r="B213" s="4"/>
      <c r="C213" s="4"/>
      <c r="D213" s="4"/>
      <c r="H213" s="4"/>
      <c r="J213" s="4"/>
    </row>
    <row r="214" spans="1:10">
      <c r="A214" s="4"/>
      <c r="B214" s="4"/>
      <c r="C214" s="4"/>
      <c r="D214" s="4"/>
      <c r="H214" s="4"/>
      <c r="J214" s="4"/>
    </row>
    <row r="215" spans="1:10">
      <c r="A215" s="4"/>
      <c r="B215" s="4"/>
      <c r="C215" s="4"/>
      <c r="D215" s="4"/>
      <c r="H215" s="4"/>
      <c r="J215" s="4"/>
    </row>
    <row r="216" spans="1:10">
      <c r="A216" s="4"/>
      <c r="B216" s="4"/>
      <c r="C216" s="4"/>
      <c r="D216" s="4"/>
      <c r="H216" s="4"/>
      <c r="J216" s="4"/>
    </row>
    <row r="217" spans="1:10">
      <c r="A217" s="4"/>
      <c r="B217" s="4"/>
      <c r="C217" s="4"/>
      <c r="D217" s="4"/>
      <c r="H217" s="4"/>
      <c r="J217" s="4"/>
    </row>
    <row r="218" spans="1:10">
      <c r="A218" s="4"/>
      <c r="B218" s="4"/>
      <c r="C218" s="4"/>
      <c r="D218" s="4"/>
      <c r="H218" s="4"/>
      <c r="J218" s="4"/>
    </row>
    <row r="219" spans="1:10">
      <c r="A219" s="4"/>
      <c r="B219" s="4"/>
      <c r="C219" s="4"/>
      <c r="D219" s="4"/>
      <c r="H219" s="4"/>
      <c r="J219" s="4"/>
    </row>
    <row r="220" spans="1:10">
      <c r="A220" s="4"/>
      <c r="B220" s="4"/>
      <c r="C220" s="4"/>
      <c r="D220" s="4"/>
      <c r="H220" s="4"/>
      <c r="J220" s="4"/>
    </row>
    <row r="221" spans="1:10">
      <c r="A221" s="4"/>
      <c r="B221" s="4"/>
      <c r="C221" s="4"/>
      <c r="D221" s="4"/>
      <c r="H221" s="4"/>
      <c r="J221" s="4"/>
    </row>
    <row r="222" spans="1:10">
      <c r="A222" s="4"/>
      <c r="B222" s="4"/>
      <c r="C222" s="4"/>
      <c r="D222" s="4"/>
      <c r="H222" s="4"/>
      <c r="J222" s="4"/>
    </row>
    <row r="223" spans="1:10">
      <c r="A223" s="4"/>
      <c r="B223" s="4"/>
      <c r="C223" s="4"/>
      <c r="D223" s="4"/>
      <c r="H223" s="4"/>
      <c r="J223" s="4"/>
    </row>
    <row r="224" spans="1:10">
      <c r="A224" s="4"/>
      <c r="B224" s="4"/>
      <c r="C224" s="4"/>
      <c r="D224" s="4"/>
      <c r="H224" s="4"/>
      <c r="J224" s="4"/>
    </row>
    <row r="225" spans="1:10">
      <c r="A225" s="4"/>
      <c r="B225" s="4"/>
      <c r="C225" s="4"/>
      <c r="D225" s="4"/>
      <c r="H225" s="4"/>
      <c r="J225" s="4"/>
    </row>
    <row r="226" spans="1:10">
      <c r="A226" s="4"/>
      <c r="B226" s="4"/>
      <c r="C226" s="4"/>
      <c r="D226" s="4"/>
      <c r="H226" s="4"/>
      <c r="J226" s="4"/>
    </row>
    <row r="227" spans="1:10">
      <c r="A227" s="4"/>
      <c r="B227" s="4"/>
      <c r="C227" s="4"/>
      <c r="D227" s="4"/>
      <c r="H227" s="4"/>
      <c r="J227" s="4"/>
    </row>
    <row r="228" spans="1:10">
      <c r="A228" s="4"/>
      <c r="B228" s="4"/>
      <c r="C228" s="4"/>
      <c r="D228" s="4"/>
      <c r="H228" s="4"/>
      <c r="J228" s="4"/>
    </row>
    <row r="229" spans="1:10">
      <c r="A229" s="4"/>
      <c r="B229" s="4"/>
      <c r="C229" s="4"/>
      <c r="D229" s="4"/>
      <c r="H229" s="4"/>
      <c r="J229" s="4"/>
    </row>
    <row r="230" spans="1:10">
      <c r="A230" s="4"/>
      <c r="B230" s="4"/>
      <c r="C230" s="4"/>
      <c r="D230" s="4"/>
      <c r="H230" s="4"/>
      <c r="J230" s="4"/>
    </row>
    <row r="231" spans="1:10">
      <c r="A231" s="4"/>
      <c r="B231" s="4"/>
      <c r="C231" s="4"/>
      <c r="D231" s="4"/>
      <c r="H231" s="4"/>
      <c r="J231" s="4"/>
    </row>
    <row r="232" spans="1:10">
      <c r="A232" s="4"/>
      <c r="B232" s="4"/>
      <c r="C232" s="4"/>
      <c r="D232" s="4"/>
      <c r="H232" s="4"/>
      <c r="J232" s="4"/>
    </row>
    <row r="233" spans="1:10">
      <c r="A233" s="4"/>
      <c r="B233" s="4"/>
      <c r="C233" s="4"/>
      <c r="D233" s="4"/>
      <c r="H233" s="4"/>
      <c r="J233" s="4"/>
    </row>
    <row r="234" spans="1:10">
      <c r="A234" s="4"/>
      <c r="B234" s="4"/>
      <c r="C234" s="4"/>
      <c r="D234" s="4"/>
      <c r="H234" s="4"/>
      <c r="J234" s="4"/>
    </row>
    <row r="235" spans="1:10">
      <c r="A235" s="4"/>
      <c r="B235" s="4"/>
      <c r="C235" s="4"/>
      <c r="D235" s="4"/>
      <c r="H235" s="4"/>
      <c r="J235" s="4"/>
    </row>
    <row r="236" spans="1:10">
      <c r="A236" s="4"/>
      <c r="B236" s="4"/>
      <c r="C236" s="4"/>
      <c r="D236" s="4"/>
      <c r="H236" s="4"/>
      <c r="J236" s="4"/>
    </row>
    <row r="237" spans="1:10">
      <c r="A237" s="4"/>
      <c r="B237" s="4"/>
      <c r="C237" s="4"/>
      <c r="D237" s="4"/>
      <c r="H237" s="4"/>
      <c r="J237" s="4"/>
    </row>
    <row r="238" spans="1:10">
      <c r="A238" s="4"/>
      <c r="B238" s="4"/>
      <c r="C238" s="4"/>
      <c r="D238" s="4"/>
      <c r="H238" s="4"/>
      <c r="J238" s="4"/>
    </row>
    <row r="239" spans="1:10">
      <c r="A239" s="4"/>
      <c r="B239" s="4"/>
      <c r="C239" s="4"/>
      <c r="D239" s="4"/>
      <c r="H239" s="4"/>
      <c r="J239" s="4"/>
    </row>
    <row r="240" spans="1:10">
      <c r="A240" s="4"/>
      <c r="B240" s="4"/>
      <c r="C240" s="4"/>
      <c r="D240" s="4"/>
      <c r="H240" s="4"/>
      <c r="J240" s="4"/>
    </row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</sheetData>
  <protectedRanges>
    <protectedRange password="CC47" sqref="G89:G90" name="인적사항_21_1"/>
    <protectedRange password="CC47" sqref="H182:I183 K182:K183 C182:E183" name="인적사항_8_1"/>
  </protectedRanges>
  <autoFilter ref="B2:M2"/>
  <sortState ref="B3:K169">
    <sortCondition ref="G3:G169"/>
    <sortCondition ref="C3:C169"/>
    <sortCondition ref="B3:B169"/>
  </sortState>
  <mergeCells count="1">
    <mergeCell ref="A1:G1"/>
  </mergeCells>
  <phoneticPr fontId="4" type="noConversion"/>
  <dataValidations count="2">
    <dataValidation type="list" errorStyle="warning" allowBlank="1" showInputMessage="1" showErrorMessage="1" prompt="다음 목록중 하나를 선택하세요" sqref="K69 K92 K95:K99 G114 F69 F60 F98:F99 F95 F92 F96:G97 K60">
      <formula1>#REF!</formula1>
    </dataValidation>
    <dataValidation type="list" errorStyle="warning" allowBlank="1" showInputMessage="1" showErrorMessage="1" prompt="다음 목록중 하나를 선택하세요" sqref="F179:F182 F189:F197 F170:F177 F184:F18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zoomScale="90" zoomScaleNormal="90" workbookViewId="0">
      <selection activeCell="B12" sqref="B12"/>
    </sheetView>
  </sheetViews>
  <sheetFormatPr defaultRowHeight="12"/>
  <cols>
    <col min="1" max="1" width="7.25" style="31" customWidth="1"/>
    <col min="2" max="2" width="76.5" style="117" customWidth="1"/>
    <col min="3" max="3" width="21.125" style="31" customWidth="1"/>
    <col min="4" max="4" width="38.125" style="114" customWidth="1"/>
    <col min="5" max="5" width="10.25" style="4" customWidth="1"/>
    <col min="6" max="6" width="15.625" style="4" customWidth="1"/>
    <col min="7" max="7" width="25.625" style="4" customWidth="1"/>
    <col min="8" max="8" width="16.375" style="112" customWidth="1"/>
    <col min="9" max="9" width="12.625" style="4" customWidth="1"/>
    <col min="10" max="10" width="11.375" style="31" customWidth="1"/>
    <col min="11" max="11" width="15.625" style="4" customWidth="1"/>
    <col min="12" max="13" width="0" style="4" hidden="1" customWidth="1"/>
    <col min="14" max="16384" width="9" style="4"/>
  </cols>
  <sheetData>
    <row r="1" spans="1:32" s="122" customFormat="1" ht="30" customHeight="1">
      <c r="A1" s="379" t="s">
        <v>758</v>
      </c>
      <c r="B1" s="380"/>
      <c r="C1" s="380"/>
      <c r="D1" s="380"/>
      <c r="E1" s="380"/>
      <c r="F1" s="380"/>
      <c r="G1" s="381"/>
      <c r="H1" s="123"/>
      <c r="K1" s="121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24.95" customHeight="1">
      <c r="A2" s="109"/>
      <c r="B2" s="116" t="s">
        <v>0</v>
      </c>
      <c r="C2" s="110" t="s">
        <v>1</v>
      </c>
      <c r="D2" s="115" t="s">
        <v>425</v>
      </c>
      <c r="E2" s="111" t="s">
        <v>426</v>
      </c>
      <c r="F2" s="110" t="s">
        <v>428</v>
      </c>
      <c r="G2" s="110" t="s">
        <v>427</v>
      </c>
      <c r="H2" s="113" t="s">
        <v>429</v>
      </c>
      <c r="I2" s="109" t="s">
        <v>430</v>
      </c>
      <c r="J2" s="110" t="s">
        <v>431</v>
      </c>
      <c r="K2" s="110" t="s">
        <v>432</v>
      </c>
      <c r="L2" s="33" t="s">
        <v>2</v>
      </c>
      <c r="M2" s="32" t="s">
        <v>3</v>
      </c>
    </row>
    <row r="3" spans="1:32" ht="30" customHeight="1">
      <c r="A3" s="2" t="s">
        <v>231</v>
      </c>
      <c r="B3" s="153" t="s">
        <v>533</v>
      </c>
      <c r="C3" s="131" t="s">
        <v>206</v>
      </c>
      <c r="D3" s="154" t="s">
        <v>670</v>
      </c>
      <c r="E3" s="155">
        <v>13000</v>
      </c>
      <c r="F3" s="139" t="s">
        <v>203</v>
      </c>
      <c r="G3" s="139" t="s">
        <v>201</v>
      </c>
      <c r="H3" s="156">
        <v>9788955883183</v>
      </c>
      <c r="I3" s="124">
        <v>42502</v>
      </c>
      <c r="J3" s="157">
        <v>1</v>
      </c>
      <c r="K3" s="139"/>
      <c r="L3" s="70"/>
      <c r="M3" s="39"/>
    </row>
    <row r="4" spans="1:32" ht="30" customHeight="1">
      <c r="A4" s="2" t="s">
        <v>230</v>
      </c>
      <c r="B4" s="153" t="s">
        <v>535</v>
      </c>
      <c r="C4" s="131" t="s">
        <v>207</v>
      </c>
      <c r="D4" s="154" t="s">
        <v>689</v>
      </c>
      <c r="E4" s="158">
        <v>12000</v>
      </c>
      <c r="F4" s="90" t="s">
        <v>203</v>
      </c>
      <c r="G4" s="134" t="s">
        <v>201</v>
      </c>
      <c r="H4" s="156">
        <v>9791186650196</v>
      </c>
      <c r="I4" s="124">
        <v>42569</v>
      </c>
      <c r="J4" s="157">
        <v>1</v>
      </c>
      <c r="K4" s="90"/>
      <c r="L4" s="73"/>
      <c r="M4" s="72"/>
    </row>
    <row r="5" spans="1:32" ht="30" customHeight="1">
      <c r="A5" s="2" t="s">
        <v>229</v>
      </c>
      <c r="B5" s="153" t="s">
        <v>538</v>
      </c>
      <c r="C5" s="131" t="s">
        <v>208</v>
      </c>
      <c r="D5" s="154" t="s">
        <v>690</v>
      </c>
      <c r="E5" s="159">
        <v>14800</v>
      </c>
      <c r="F5" s="90" t="s">
        <v>203</v>
      </c>
      <c r="G5" s="135" t="s">
        <v>201</v>
      </c>
      <c r="H5" s="156">
        <v>9791187446088</v>
      </c>
      <c r="I5" s="124">
        <v>42625</v>
      </c>
      <c r="J5" s="157">
        <v>1</v>
      </c>
      <c r="K5" s="90"/>
      <c r="L5" s="74"/>
      <c r="M5" s="74"/>
    </row>
    <row r="6" spans="1:32" ht="30" customHeight="1">
      <c r="A6" s="2" t="s">
        <v>4</v>
      </c>
      <c r="B6" s="147" t="s">
        <v>450</v>
      </c>
      <c r="C6" s="140" t="s">
        <v>359</v>
      </c>
      <c r="D6" s="140" t="s">
        <v>437</v>
      </c>
      <c r="E6" s="159">
        <v>13800</v>
      </c>
      <c r="F6" s="135" t="s">
        <v>294</v>
      </c>
      <c r="G6" s="135" t="s">
        <v>357</v>
      </c>
      <c r="H6" s="160">
        <v>9791187446149</v>
      </c>
      <c r="I6" s="129">
        <v>42682</v>
      </c>
      <c r="J6" s="157">
        <v>1</v>
      </c>
      <c r="K6" s="135"/>
      <c r="L6" s="75"/>
      <c r="M6" s="76"/>
    </row>
    <row r="7" spans="1:32" ht="30" customHeight="1">
      <c r="A7" s="2" t="s">
        <v>5</v>
      </c>
      <c r="B7" s="161" t="s">
        <v>505</v>
      </c>
      <c r="C7" s="162" t="s">
        <v>390</v>
      </c>
      <c r="D7" s="162" t="s">
        <v>731</v>
      </c>
      <c r="E7" s="163">
        <v>13000</v>
      </c>
      <c r="F7" s="164" t="s">
        <v>391</v>
      </c>
      <c r="G7" s="149" t="s">
        <v>385</v>
      </c>
      <c r="H7" s="165">
        <v>9791186361214</v>
      </c>
      <c r="I7" s="129">
        <v>42429</v>
      </c>
      <c r="J7" s="157">
        <v>1</v>
      </c>
      <c r="K7" s="164"/>
      <c r="L7" s="75"/>
      <c r="M7" s="76"/>
    </row>
    <row r="8" spans="1:32" ht="30" customHeight="1">
      <c r="A8" s="2" t="s">
        <v>6</v>
      </c>
      <c r="B8" s="153" t="s">
        <v>506</v>
      </c>
      <c r="C8" s="131" t="s">
        <v>390</v>
      </c>
      <c r="D8" s="154" t="s">
        <v>732</v>
      </c>
      <c r="E8" s="163">
        <v>13000</v>
      </c>
      <c r="F8" s="137" t="s">
        <v>391</v>
      </c>
      <c r="G8" s="149" t="s">
        <v>385</v>
      </c>
      <c r="H8" s="165">
        <v>9791186361283</v>
      </c>
      <c r="I8" s="124">
        <v>42602</v>
      </c>
      <c r="J8" s="157">
        <v>1</v>
      </c>
      <c r="K8" s="137"/>
      <c r="L8" s="77"/>
      <c r="M8" s="78"/>
    </row>
    <row r="9" spans="1:32" ht="30" customHeight="1">
      <c r="A9" s="2" t="s">
        <v>7</v>
      </c>
      <c r="B9" s="153" t="s">
        <v>539</v>
      </c>
      <c r="C9" s="140" t="s">
        <v>197</v>
      </c>
      <c r="D9" s="140" t="s">
        <v>735</v>
      </c>
      <c r="E9" s="166">
        <v>13000</v>
      </c>
      <c r="F9" s="90" t="s">
        <v>203</v>
      </c>
      <c r="G9" s="90" t="s">
        <v>201</v>
      </c>
      <c r="H9" s="156">
        <v>9791195514052</v>
      </c>
      <c r="I9" s="124">
        <v>42675</v>
      </c>
      <c r="J9" s="157">
        <v>1</v>
      </c>
      <c r="K9" s="90"/>
      <c r="L9" s="77"/>
      <c r="M9" s="78"/>
    </row>
    <row r="10" spans="1:32" ht="30" customHeight="1">
      <c r="A10" s="2" t="s">
        <v>8</v>
      </c>
      <c r="B10" s="153" t="s">
        <v>469</v>
      </c>
      <c r="C10" s="140" t="s">
        <v>293</v>
      </c>
      <c r="D10" s="140" t="s">
        <v>717</v>
      </c>
      <c r="E10" s="163">
        <v>13000</v>
      </c>
      <c r="F10" s="143" t="s">
        <v>294</v>
      </c>
      <c r="G10" s="143" t="s">
        <v>278</v>
      </c>
      <c r="H10" s="167">
        <v>9788984142497</v>
      </c>
      <c r="I10" s="124">
        <v>42607</v>
      </c>
      <c r="J10" s="157">
        <v>1</v>
      </c>
      <c r="K10" s="143"/>
      <c r="L10" s="77"/>
      <c r="M10" s="78"/>
    </row>
    <row r="11" spans="1:32" ht="30" customHeight="1">
      <c r="A11" s="2" t="s">
        <v>9</v>
      </c>
      <c r="B11" s="153" t="s">
        <v>525</v>
      </c>
      <c r="C11" s="140" t="s">
        <v>393</v>
      </c>
      <c r="D11" s="140" t="s">
        <v>615</v>
      </c>
      <c r="E11" s="168">
        <v>14000</v>
      </c>
      <c r="F11" s="5" t="s">
        <v>237</v>
      </c>
      <c r="G11" s="5" t="s">
        <v>410</v>
      </c>
      <c r="H11" s="156">
        <v>9791156331018</v>
      </c>
      <c r="I11" s="124">
        <v>42566</v>
      </c>
      <c r="J11" s="157">
        <v>1</v>
      </c>
      <c r="K11" s="5"/>
      <c r="L11" s="75"/>
      <c r="M11" s="76"/>
    </row>
    <row r="12" spans="1:32" ht="30" customHeight="1">
      <c r="A12" s="2" t="s">
        <v>10</v>
      </c>
      <c r="B12" s="153" t="s">
        <v>526</v>
      </c>
      <c r="C12" s="140" t="s">
        <v>402</v>
      </c>
      <c r="D12" s="140" t="s">
        <v>616</v>
      </c>
      <c r="E12" s="168">
        <v>14000</v>
      </c>
      <c r="F12" s="5" t="s">
        <v>294</v>
      </c>
      <c r="G12" s="5" t="s">
        <v>417</v>
      </c>
      <c r="H12" s="156">
        <v>9791156331025</v>
      </c>
      <c r="I12" s="124">
        <v>42566</v>
      </c>
      <c r="J12" s="157">
        <v>1</v>
      </c>
      <c r="K12" s="5"/>
      <c r="L12" s="79"/>
      <c r="M12" s="53"/>
    </row>
    <row r="13" spans="1:32" ht="30" customHeight="1">
      <c r="A13" s="2" t="s">
        <v>11</v>
      </c>
      <c r="B13" s="153" t="s">
        <v>753</v>
      </c>
      <c r="C13" s="140" t="s">
        <v>394</v>
      </c>
      <c r="D13" s="140" t="s">
        <v>602</v>
      </c>
      <c r="E13" s="169">
        <v>12000</v>
      </c>
      <c r="F13" s="5" t="s">
        <v>391</v>
      </c>
      <c r="G13" s="5" t="s">
        <v>385</v>
      </c>
      <c r="H13" s="170">
        <v>9791156330707</v>
      </c>
      <c r="I13" s="124">
        <v>42419</v>
      </c>
      <c r="J13" s="157">
        <v>1</v>
      </c>
      <c r="K13" s="5"/>
    </row>
    <row r="14" spans="1:32" ht="30" customHeight="1">
      <c r="A14" s="2" t="s">
        <v>12</v>
      </c>
      <c r="B14" s="147" t="s">
        <v>470</v>
      </c>
      <c r="C14" s="140" t="s">
        <v>295</v>
      </c>
      <c r="D14" s="140" t="s">
        <v>672</v>
      </c>
      <c r="E14" s="171">
        <v>11000</v>
      </c>
      <c r="F14" s="136" t="s">
        <v>294</v>
      </c>
      <c r="G14" s="136" t="s">
        <v>278</v>
      </c>
      <c r="H14" s="172">
        <v>9791185099859</v>
      </c>
      <c r="I14" s="132">
        <v>42638</v>
      </c>
      <c r="J14" s="157">
        <v>1</v>
      </c>
      <c r="K14" s="136"/>
      <c r="L14" s="54"/>
      <c r="M14" s="55"/>
    </row>
    <row r="15" spans="1:32" ht="30" customHeight="1">
      <c r="A15" s="2" t="s">
        <v>13</v>
      </c>
      <c r="B15" s="153" t="s">
        <v>418</v>
      </c>
      <c r="C15" s="140" t="s">
        <v>419</v>
      </c>
      <c r="D15" s="140" t="s">
        <v>668</v>
      </c>
      <c r="E15" s="168">
        <v>14000</v>
      </c>
      <c r="F15" s="5" t="s">
        <v>294</v>
      </c>
      <c r="G15" s="127" t="s">
        <v>417</v>
      </c>
      <c r="H15" s="156">
        <v>9791186900215</v>
      </c>
      <c r="I15" s="124">
        <v>42751</v>
      </c>
      <c r="J15" s="157">
        <v>1</v>
      </c>
      <c r="K15" s="5"/>
      <c r="L15" s="80"/>
      <c r="M15" s="55"/>
    </row>
    <row r="16" spans="1:32" ht="30" customHeight="1">
      <c r="A16" s="2" t="s">
        <v>14</v>
      </c>
      <c r="B16" s="173" t="s">
        <v>441</v>
      </c>
      <c r="C16" s="151" t="s">
        <v>361</v>
      </c>
      <c r="D16" s="174" t="s">
        <v>710</v>
      </c>
      <c r="E16" s="175">
        <v>14000</v>
      </c>
      <c r="F16" s="138" t="s">
        <v>294</v>
      </c>
      <c r="G16" s="138" t="s">
        <v>357</v>
      </c>
      <c r="H16" s="125">
        <v>9788971995594</v>
      </c>
      <c r="I16" s="119">
        <v>42534</v>
      </c>
      <c r="J16" s="157">
        <v>1</v>
      </c>
      <c r="K16" s="138"/>
      <c r="L16" s="40"/>
      <c r="M16" s="59"/>
    </row>
    <row r="17" spans="1:13" ht="30" customHeight="1">
      <c r="A17" s="2" t="s">
        <v>15</v>
      </c>
      <c r="B17" s="173" t="s">
        <v>508</v>
      </c>
      <c r="C17" s="151" t="s">
        <v>395</v>
      </c>
      <c r="D17" s="174" t="s">
        <v>667</v>
      </c>
      <c r="E17" s="175">
        <v>13000</v>
      </c>
      <c r="F17" s="138" t="s">
        <v>391</v>
      </c>
      <c r="G17" s="138" t="s">
        <v>385</v>
      </c>
      <c r="H17" s="125">
        <v>9788971997253</v>
      </c>
      <c r="I17" s="119">
        <v>42499</v>
      </c>
      <c r="J17" s="157">
        <v>1</v>
      </c>
      <c r="K17" s="138"/>
      <c r="L17" s="81"/>
      <c r="M17" s="82"/>
    </row>
    <row r="18" spans="1:13" ht="30" customHeight="1">
      <c r="A18" s="2" t="s">
        <v>16</v>
      </c>
      <c r="B18" s="173" t="s">
        <v>754</v>
      </c>
      <c r="C18" s="151" t="s">
        <v>396</v>
      </c>
      <c r="D18" s="174" t="s">
        <v>603</v>
      </c>
      <c r="E18" s="175">
        <v>18000</v>
      </c>
      <c r="F18" s="138" t="s">
        <v>294</v>
      </c>
      <c r="G18" s="138" t="s">
        <v>397</v>
      </c>
      <c r="H18" s="125">
        <v>9791186039564</v>
      </c>
      <c r="I18" s="119">
        <v>42555</v>
      </c>
      <c r="J18" s="157">
        <v>1</v>
      </c>
      <c r="K18" s="138"/>
      <c r="L18" s="83"/>
      <c r="M18" s="84"/>
    </row>
    <row r="19" spans="1:13" ht="30" customHeight="1">
      <c r="A19" s="2" t="s">
        <v>17</v>
      </c>
      <c r="B19" s="153" t="s">
        <v>544</v>
      </c>
      <c r="C19" s="131" t="s">
        <v>212</v>
      </c>
      <c r="D19" s="154" t="s">
        <v>738</v>
      </c>
      <c r="E19" s="158">
        <v>12500</v>
      </c>
      <c r="F19" s="134" t="s">
        <v>203</v>
      </c>
      <c r="G19" s="136" t="s">
        <v>201</v>
      </c>
      <c r="H19" s="156">
        <v>9791185871332</v>
      </c>
      <c r="I19" s="124">
        <v>42373</v>
      </c>
      <c r="J19" s="157">
        <v>1</v>
      </c>
      <c r="K19" s="134"/>
      <c r="L19" s="85"/>
      <c r="M19" s="86" t="s">
        <v>200</v>
      </c>
    </row>
    <row r="20" spans="1:13" ht="30" customHeight="1">
      <c r="A20" s="2" t="s">
        <v>18</v>
      </c>
      <c r="B20" s="153" t="s">
        <v>472</v>
      </c>
      <c r="C20" s="131" t="s">
        <v>296</v>
      </c>
      <c r="D20" s="154" t="s">
        <v>656</v>
      </c>
      <c r="E20" s="163">
        <v>9800</v>
      </c>
      <c r="F20" s="134" t="s">
        <v>294</v>
      </c>
      <c r="G20" s="134" t="s">
        <v>278</v>
      </c>
      <c r="H20" s="176">
        <v>9791185871493</v>
      </c>
      <c r="I20" s="124">
        <v>42664</v>
      </c>
      <c r="J20" s="157">
        <v>1</v>
      </c>
      <c r="K20" s="134"/>
      <c r="L20" s="3" t="s">
        <v>279</v>
      </c>
      <c r="M20" s="3" t="s">
        <v>280</v>
      </c>
    </row>
    <row r="21" spans="1:13" ht="30" customHeight="1">
      <c r="A21" s="2" t="s">
        <v>19</v>
      </c>
      <c r="B21" s="153" t="s">
        <v>473</v>
      </c>
      <c r="C21" s="131" t="s">
        <v>296</v>
      </c>
      <c r="D21" s="154" t="s">
        <v>657</v>
      </c>
      <c r="E21" s="163">
        <v>9800</v>
      </c>
      <c r="F21" s="134" t="s">
        <v>294</v>
      </c>
      <c r="G21" s="134" t="s">
        <v>278</v>
      </c>
      <c r="H21" s="176">
        <v>9791185871455</v>
      </c>
      <c r="I21" s="124">
        <v>42580</v>
      </c>
      <c r="J21" s="157">
        <v>1</v>
      </c>
      <c r="K21" s="134"/>
      <c r="L21" s="5" t="s">
        <v>284</v>
      </c>
      <c r="M21" s="5" t="s">
        <v>285</v>
      </c>
    </row>
    <row r="22" spans="1:13" ht="30" customHeight="1">
      <c r="A22" s="2" t="s">
        <v>20</v>
      </c>
      <c r="B22" s="153" t="s">
        <v>299</v>
      </c>
      <c r="C22" s="131" t="s">
        <v>476</v>
      </c>
      <c r="D22" s="154" t="s">
        <v>586</v>
      </c>
      <c r="E22" s="155">
        <v>14500</v>
      </c>
      <c r="F22" s="25" t="s">
        <v>294</v>
      </c>
      <c r="G22" s="25" t="s">
        <v>278</v>
      </c>
      <c r="H22" s="177">
        <v>9788954642491</v>
      </c>
      <c r="I22" s="124">
        <v>42653</v>
      </c>
      <c r="J22" s="157">
        <v>1</v>
      </c>
      <c r="K22" s="25"/>
      <c r="L22" s="139" t="s">
        <v>289</v>
      </c>
      <c r="M22" s="139" t="s">
        <v>285</v>
      </c>
    </row>
    <row r="23" spans="1:13" ht="30" customHeight="1">
      <c r="A23" s="2" t="s">
        <v>21</v>
      </c>
      <c r="B23" s="147" t="s">
        <v>510</v>
      </c>
      <c r="C23" s="140" t="s">
        <v>398</v>
      </c>
      <c r="D23" s="140" t="s">
        <v>685</v>
      </c>
      <c r="E23" s="178">
        <v>13000</v>
      </c>
      <c r="F23" s="179" t="s">
        <v>294</v>
      </c>
      <c r="G23" s="142" t="s">
        <v>397</v>
      </c>
      <c r="H23" s="180">
        <v>9788937853432</v>
      </c>
      <c r="I23" s="129">
        <v>42673</v>
      </c>
      <c r="J23" s="157">
        <v>1</v>
      </c>
      <c r="K23" s="179"/>
      <c r="L23" s="135" t="s">
        <v>292</v>
      </c>
      <c r="M23" s="135" t="s">
        <v>284</v>
      </c>
    </row>
    <row r="24" spans="1:13" ht="30" customHeight="1">
      <c r="A24" s="2" t="s">
        <v>22</v>
      </c>
      <c r="B24" s="153" t="s">
        <v>546</v>
      </c>
      <c r="C24" s="140" t="s">
        <v>215</v>
      </c>
      <c r="D24" s="140" t="s">
        <v>630</v>
      </c>
      <c r="E24" s="155">
        <v>13000</v>
      </c>
      <c r="F24" s="139" t="s">
        <v>203</v>
      </c>
      <c r="G24" s="136" t="s">
        <v>201</v>
      </c>
      <c r="H24" s="156">
        <v>9788963191911</v>
      </c>
      <c r="I24" s="124">
        <v>42650</v>
      </c>
      <c r="J24" s="157">
        <v>1</v>
      </c>
      <c r="K24" s="139"/>
      <c r="L24" s="143" t="s">
        <v>279</v>
      </c>
      <c r="M24" s="143" t="s">
        <v>285</v>
      </c>
    </row>
    <row r="25" spans="1:13" ht="30" customHeight="1">
      <c r="A25" s="2" t="s">
        <v>23</v>
      </c>
      <c r="B25" s="181" t="s">
        <v>446</v>
      </c>
      <c r="C25" s="182" t="s">
        <v>259</v>
      </c>
      <c r="D25" s="182" t="s">
        <v>713</v>
      </c>
      <c r="E25" s="183">
        <v>12000</v>
      </c>
      <c r="F25" s="134" t="s">
        <v>294</v>
      </c>
      <c r="G25" s="184" t="s">
        <v>357</v>
      </c>
      <c r="H25" s="176">
        <v>9788949153629</v>
      </c>
      <c r="I25" s="184" t="s">
        <v>363</v>
      </c>
      <c r="J25" s="157">
        <v>1</v>
      </c>
      <c r="K25" s="134"/>
      <c r="L25" s="3" t="s">
        <v>279</v>
      </c>
      <c r="M25" s="3" t="s">
        <v>280</v>
      </c>
    </row>
    <row r="26" spans="1:13" s="11" customFormat="1" ht="30" customHeight="1">
      <c r="A26" s="2" t="s">
        <v>24</v>
      </c>
      <c r="B26" s="147" t="s">
        <v>550</v>
      </c>
      <c r="C26" s="140" t="s">
        <v>750</v>
      </c>
      <c r="D26" s="140" t="s">
        <v>633</v>
      </c>
      <c r="E26" s="168">
        <v>9800</v>
      </c>
      <c r="F26" s="131" t="s">
        <v>203</v>
      </c>
      <c r="G26" s="136" t="s">
        <v>201</v>
      </c>
      <c r="H26" s="156">
        <v>9788958289678</v>
      </c>
      <c r="I26" s="129">
        <v>42459</v>
      </c>
      <c r="J26" s="157">
        <v>1</v>
      </c>
      <c r="K26" s="131"/>
      <c r="L26" s="3" t="s">
        <v>297</v>
      </c>
      <c r="M26" s="139" t="s">
        <v>285</v>
      </c>
    </row>
    <row r="27" spans="1:13" s="11" customFormat="1" ht="30" customHeight="1">
      <c r="A27" s="2" t="s">
        <v>25</v>
      </c>
      <c r="B27" s="153" t="s">
        <v>484</v>
      </c>
      <c r="C27" s="131" t="s">
        <v>300</v>
      </c>
      <c r="D27" s="154" t="s">
        <v>661</v>
      </c>
      <c r="E27" s="163">
        <v>12000</v>
      </c>
      <c r="F27" s="90" t="s">
        <v>294</v>
      </c>
      <c r="G27" s="90" t="s">
        <v>278</v>
      </c>
      <c r="H27" s="185">
        <v>9788976504715</v>
      </c>
      <c r="I27" s="124">
        <v>42399</v>
      </c>
      <c r="J27" s="157">
        <v>1</v>
      </c>
      <c r="K27" s="90"/>
      <c r="L27" s="134" t="s">
        <v>298</v>
      </c>
      <c r="M27" s="134" t="s">
        <v>285</v>
      </c>
    </row>
    <row r="28" spans="1:13" s="11" customFormat="1" ht="30" customHeight="1">
      <c r="A28" s="2" t="s">
        <v>26</v>
      </c>
      <c r="B28" s="173" t="s">
        <v>485</v>
      </c>
      <c r="C28" s="186" t="s">
        <v>302</v>
      </c>
      <c r="D28" s="186" t="s">
        <v>592</v>
      </c>
      <c r="E28" s="187">
        <v>13000</v>
      </c>
      <c r="F28" s="90" t="s">
        <v>294</v>
      </c>
      <c r="G28" s="90" t="s">
        <v>278</v>
      </c>
      <c r="H28" s="185">
        <v>9791155713914</v>
      </c>
      <c r="I28" s="119">
        <v>42599</v>
      </c>
      <c r="J28" s="157">
        <v>1</v>
      </c>
      <c r="K28" s="90"/>
      <c r="L28" s="7" t="s">
        <v>284</v>
      </c>
      <c r="M28" s="7"/>
    </row>
    <row r="29" spans="1:13" ht="30" customHeight="1">
      <c r="A29" s="2" t="s">
        <v>27</v>
      </c>
      <c r="B29" s="173" t="s">
        <v>747</v>
      </c>
      <c r="C29" s="186" t="s">
        <v>364</v>
      </c>
      <c r="D29" s="186" t="s">
        <v>678</v>
      </c>
      <c r="E29" s="188">
        <v>15000</v>
      </c>
      <c r="F29" s="138" t="s">
        <v>294</v>
      </c>
      <c r="G29" s="138" t="s">
        <v>357</v>
      </c>
      <c r="H29" s="125">
        <v>9788965133735</v>
      </c>
      <c r="I29" s="119">
        <v>42555</v>
      </c>
      <c r="J29" s="157">
        <v>1</v>
      </c>
      <c r="K29" s="138"/>
      <c r="L29" s="13" t="s">
        <v>301</v>
      </c>
      <c r="M29" s="3" t="s">
        <v>280</v>
      </c>
    </row>
    <row r="30" spans="1:13" s="11" customFormat="1" ht="30" customHeight="1">
      <c r="A30" s="2" t="s">
        <v>28</v>
      </c>
      <c r="B30" s="147" t="s">
        <v>486</v>
      </c>
      <c r="C30" s="140" t="s">
        <v>303</v>
      </c>
      <c r="D30" s="140" t="s">
        <v>593</v>
      </c>
      <c r="E30" s="163">
        <v>10000</v>
      </c>
      <c r="F30" s="189" t="s">
        <v>304</v>
      </c>
      <c r="G30" s="189" t="s">
        <v>291</v>
      </c>
      <c r="H30" s="190">
        <v>9788952782601</v>
      </c>
      <c r="I30" s="129">
        <v>42658</v>
      </c>
      <c r="J30" s="157">
        <v>1</v>
      </c>
      <c r="K30" s="189"/>
      <c r="L30" s="19" t="s">
        <v>298</v>
      </c>
      <c r="M30" s="19"/>
    </row>
    <row r="31" spans="1:13" s="11" customFormat="1" ht="30" customHeight="1">
      <c r="A31" s="2" t="s">
        <v>29</v>
      </c>
      <c r="B31" s="191" t="s">
        <v>487</v>
      </c>
      <c r="C31" s="192" t="s">
        <v>307</v>
      </c>
      <c r="D31" s="192" t="s">
        <v>662</v>
      </c>
      <c r="E31" s="163">
        <v>11000</v>
      </c>
      <c r="F31" s="193" t="s">
        <v>304</v>
      </c>
      <c r="G31" s="193" t="s">
        <v>291</v>
      </c>
      <c r="H31" s="194">
        <v>9791185751665</v>
      </c>
      <c r="I31" s="195">
        <v>42425</v>
      </c>
      <c r="J31" s="157">
        <v>1</v>
      </c>
      <c r="K31" s="193"/>
      <c r="L31" s="15" t="s">
        <v>305</v>
      </c>
      <c r="M31" s="16" t="s">
        <v>257</v>
      </c>
    </row>
    <row r="32" spans="1:13" s="11" customFormat="1" ht="30" customHeight="1">
      <c r="A32" s="2" t="s">
        <v>30</v>
      </c>
      <c r="B32" s="191" t="s">
        <v>488</v>
      </c>
      <c r="C32" s="192" t="s">
        <v>307</v>
      </c>
      <c r="D32" s="192" t="s">
        <v>663</v>
      </c>
      <c r="E32" s="163">
        <v>12000</v>
      </c>
      <c r="F32" s="193" t="s">
        <v>304</v>
      </c>
      <c r="G32" s="193" t="s">
        <v>291</v>
      </c>
      <c r="H32" s="194">
        <v>9791160510102</v>
      </c>
      <c r="I32" s="195">
        <v>42689</v>
      </c>
      <c r="J32" s="157">
        <v>1</v>
      </c>
      <c r="K32" s="193"/>
      <c r="L32" s="139" t="s">
        <v>308</v>
      </c>
      <c r="M32" s="139" t="s">
        <v>257</v>
      </c>
    </row>
    <row r="33" spans="1:13" s="11" customFormat="1" ht="30" customHeight="1">
      <c r="A33" s="2" t="s">
        <v>31</v>
      </c>
      <c r="B33" s="153" t="s">
        <v>448</v>
      </c>
      <c r="C33" s="131" t="s">
        <v>286</v>
      </c>
      <c r="D33" s="154" t="s">
        <v>714</v>
      </c>
      <c r="E33" s="155">
        <v>14000</v>
      </c>
      <c r="F33" s="139" t="s">
        <v>294</v>
      </c>
      <c r="G33" s="139" t="s">
        <v>357</v>
      </c>
      <c r="H33" s="157">
        <v>9788963721996</v>
      </c>
      <c r="I33" s="124">
        <v>42475</v>
      </c>
      <c r="J33" s="157">
        <v>1</v>
      </c>
      <c r="K33" s="139"/>
      <c r="L33" s="127" t="s">
        <v>308</v>
      </c>
      <c r="M33" s="127" t="s">
        <v>257</v>
      </c>
    </row>
    <row r="34" spans="1:13" s="11" customFormat="1" ht="30" customHeight="1">
      <c r="A34" s="2" t="s">
        <v>32</v>
      </c>
      <c r="B34" s="153" t="s">
        <v>555</v>
      </c>
      <c r="C34" s="131" t="s">
        <v>220</v>
      </c>
      <c r="D34" s="154" t="s">
        <v>694</v>
      </c>
      <c r="E34" s="169">
        <v>13000</v>
      </c>
      <c r="F34" s="136" t="s">
        <v>203</v>
      </c>
      <c r="G34" s="136" t="s">
        <v>201</v>
      </c>
      <c r="H34" s="156">
        <v>9791187050056</v>
      </c>
      <c r="I34" s="124">
        <v>42444</v>
      </c>
      <c r="J34" s="157">
        <v>1</v>
      </c>
      <c r="K34" s="136"/>
      <c r="L34" s="15" t="s">
        <v>310</v>
      </c>
      <c r="M34" s="15" t="s">
        <v>257</v>
      </c>
    </row>
    <row r="35" spans="1:13" s="11" customFormat="1" ht="30" customHeight="1">
      <c r="A35" s="2" t="s">
        <v>33</v>
      </c>
      <c r="B35" s="153" t="s">
        <v>556</v>
      </c>
      <c r="C35" s="131" t="s">
        <v>220</v>
      </c>
      <c r="D35" s="154" t="s">
        <v>695</v>
      </c>
      <c r="E35" s="169">
        <v>13000</v>
      </c>
      <c r="F35" s="136" t="s">
        <v>203</v>
      </c>
      <c r="G35" s="136" t="s">
        <v>201</v>
      </c>
      <c r="H35" s="156">
        <v>9791187050063</v>
      </c>
      <c r="I35" s="124">
        <v>42475</v>
      </c>
      <c r="J35" s="157">
        <v>1</v>
      </c>
      <c r="K35" s="136"/>
      <c r="L35" s="126" t="s">
        <v>308</v>
      </c>
      <c r="M35" s="126" t="s">
        <v>257</v>
      </c>
    </row>
    <row r="36" spans="1:13" s="11" customFormat="1" ht="30" customHeight="1">
      <c r="A36" s="2" t="s">
        <v>34</v>
      </c>
      <c r="B36" s="153" t="s">
        <v>557</v>
      </c>
      <c r="C36" s="131" t="s">
        <v>221</v>
      </c>
      <c r="D36" s="154" t="s">
        <v>740</v>
      </c>
      <c r="E36" s="169">
        <v>15000</v>
      </c>
      <c r="F36" s="136" t="s">
        <v>203</v>
      </c>
      <c r="G36" s="136" t="s">
        <v>201</v>
      </c>
      <c r="H36" s="156">
        <v>9788997715381</v>
      </c>
      <c r="I36" s="124">
        <v>42425</v>
      </c>
      <c r="J36" s="157">
        <v>1</v>
      </c>
      <c r="K36" s="136"/>
      <c r="L36" s="126" t="s">
        <v>311</v>
      </c>
      <c r="M36" s="126" t="s">
        <v>257</v>
      </c>
    </row>
    <row r="37" spans="1:13" s="11" customFormat="1" ht="30" customHeight="1">
      <c r="A37" s="2" t="s">
        <v>35</v>
      </c>
      <c r="B37" s="147" t="s">
        <v>559</v>
      </c>
      <c r="C37" s="140" t="s">
        <v>242</v>
      </c>
      <c r="D37" s="140" t="s">
        <v>642</v>
      </c>
      <c r="E37" s="196">
        <v>12000</v>
      </c>
      <c r="F37" s="143" t="s">
        <v>237</v>
      </c>
      <c r="G37" s="136" t="s">
        <v>201</v>
      </c>
      <c r="H37" s="156">
        <v>9788954436755</v>
      </c>
      <c r="I37" s="129">
        <v>42673</v>
      </c>
      <c r="J37" s="157">
        <v>1</v>
      </c>
      <c r="K37" s="143"/>
      <c r="L37" s="15" t="s">
        <v>310</v>
      </c>
      <c r="M37" s="15" t="s">
        <v>257</v>
      </c>
    </row>
    <row r="38" spans="1:13" s="11" customFormat="1" ht="30" customHeight="1">
      <c r="A38" s="2" t="s">
        <v>36</v>
      </c>
      <c r="B38" s="173" t="s">
        <v>561</v>
      </c>
      <c r="C38" s="186" t="s">
        <v>245</v>
      </c>
      <c r="D38" s="186" t="s">
        <v>644</v>
      </c>
      <c r="E38" s="187">
        <v>10000</v>
      </c>
      <c r="F38" s="127" t="s">
        <v>237</v>
      </c>
      <c r="G38" s="136" t="s">
        <v>201</v>
      </c>
      <c r="H38" s="156">
        <v>9788934976158</v>
      </c>
      <c r="I38" s="119" t="s">
        <v>562</v>
      </c>
      <c r="J38" s="157">
        <v>1</v>
      </c>
      <c r="K38" s="127"/>
      <c r="L38" s="127" t="s">
        <v>311</v>
      </c>
      <c r="M38" s="127" t="s">
        <v>257</v>
      </c>
    </row>
    <row r="39" spans="1:13" s="11" customFormat="1" ht="30" customHeight="1">
      <c r="A39" s="2" t="s">
        <v>37</v>
      </c>
      <c r="B39" s="153" t="s">
        <v>455</v>
      </c>
      <c r="C39" s="131" t="s">
        <v>366</v>
      </c>
      <c r="D39" s="154" t="s">
        <v>577</v>
      </c>
      <c r="E39" s="169">
        <v>14500</v>
      </c>
      <c r="F39" s="139" t="s">
        <v>294</v>
      </c>
      <c r="G39" s="139" t="s">
        <v>357</v>
      </c>
      <c r="H39" s="157">
        <v>9788978893121</v>
      </c>
      <c r="I39" s="132">
        <v>42389</v>
      </c>
      <c r="J39" s="157">
        <v>1</v>
      </c>
      <c r="K39" s="139"/>
      <c r="L39" s="127" t="s">
        <v>311</v>
      </c>
      <c r="M39" s="127" t="s">
        <v>257</v>
      </c>
    </row>
    <row r="40" spans="1:13" s="11" customFormat="1" ht="30" customHeight="1">
      <c r="A40" s="2" t="s">
        <v>38</v>
      </c>
      <c r="B40" s="153" t="s">
        <v>457</v>
      </c>
      <c r="C40" s="131" t="s">
        <v>366</v>
      </c>
      <c r="D40" s="154" t="s">
        <v>578</v>
      </c>
      <c r="E40" s="169">
        <v>14500</v>
      </c>
      <c r="F40" s="139" t="s">
        <v>294</v>
      </c>
      <c r="G40" s="139" t="s">
        <v>357</v>
      </c>
      <c r="H40" s="157">
        <v>9788978893206</v>
      </c>
      <c r="I40" s="132">
        <v>42607</v>
      </c>
      <c r="J40" s="157">
        <v>1</v>
      </c>
      <c r="K40" s="139"/>
      <c r="L40" s="134" t="s">
        <v>308</v>
      </c>
      <c r="M40" s="134" t="s">
        <v>257</v>
      </c>
    </row>
    <row r="41" spans="1:13" s="11" customFormat="1" ht="30" customHeight="1">
      <c r="A41" s="2" t="s">
        <v>39</v>
      </c>
      <c r="B41" s="153" t="s">
        <v>491</v>
      </c>
      <c r="C41" s="131" t="s">
        <v>309</v>
      </c>
      <c r="D41" s="154" t="s">
        <v>594</v>
      </c>
      <c r="E41" s="163">
        <v>10000</v>
      </c>
      <c r="F41" s="139" t="s">
        <v>304</v>
      </c>
      <c r="G41" s="139" t="s">
        <v>291</v>
      </c>
      <c r="H41" s="157">
        <v>9788936456726</v>
      </c>
      <c r="I41" s="124">
        <v>42478</v>
      </c>
      <c r="J41" s="157">
        <v>1</v>
      </c>
      <c r="K41" s="139"/>
      <c r="L41" s="20" t="s">
        <v>257</v>
      </c>
      <c r="M41" s="20" t="s">
        <v>257</v>
      </c>
    </row>
    <row r="42" spans="1:13" ht="30" customHeight="1">
      <c r="A42" s="2" t="s">
        <v>40</v>
      </c>
      <c r="B42" s="153" t="s">
        <v>494</v>
      </c>
      <c r="C42" s="131" t="s">
        <v>312</v>
      </c>
      <c r="D42" s="154" t="s">
        <v>666</v>
      </c>
      <c r="E42" s="163">
        <v>13000</v>
      </c>
      <c r="F42" s="143" t="s">
        <v>304</v>
      </c>
      <c r="G42" s="143" t="s">
        <v>291</v>
      </c>
      <c r="H42" s="167">
        <v>9791186490228</v>
      </c>
      <c r="I42" s="124">
        <v>42480</v>
      </c>
      <c r="J42" s="157">
        <v>1</v>
      </c>
      <c r="K42" s="143"/>
      <c r="L42" s="21" t="s">
        <v>257</v>
      </c>
      <c r="M42" s="136" t="s">
        <v>257</v>
      </c>
    </row>
    <row r="43" spans="1:13" s="11" customFormat="1" ht="30" customHeight="1">
      <c r="A43" s="2" t="s">
        <v>41</v>
      </c>
      <c r="B43" s="191" t="s">
        <v>492</v>
      </c>
      <c r="C43" s="197" t="s">
        <v>493</v>
      </c>
      <c r="D43" s="198" t="s">
        <v>595</v>
      </c>
      <c r="E43" s="199">
        <v>11000</v>
      </c>
      <c r="F43" s="127" t="s">
        <v>304</v>
      </c>
      <c r="G43" s="127" t="s">
        <v>291</v>
      </c>
      <c r="H43" s="200">
        <v>9791170280750</v>
      </c>
      <c r="I43" s="201">
        <v>42529</v>
      </c>
      <c r="J43" s="157">
        <v>1</v>
      </c>
      <c r="K43" s="127"/>
      <c r="L43" s="23" t="s">
        <v>257</v>
      </c>
      <c r="M43" s="23" t="s">
        <v>257</v>
      </c>
    </row>
    <row r="44" spans="1:13" s="11" customFormat="1" ht="30" customHeight="1">
      <c r="A44" s="2" t="s">
        <v>42</v>
      </c>
      <c r="B44" s="191" t="s">
        <v>706</v>
      </c>
      <c r="C44" s="197" t="s">
        <v>493</v>
      </c>
      <c r="D44" s="198" t="s">
        <v>727</v>
      </c>
      <c r="E44" s="199">
        <v>11000</v>
      </c>
      <c r="F44" s="127" t="s">
        <v>304</v>
      </c>
      <c r="G44" s="127" t="s">
        <v>291</v>
      </c>
      <c r="H44" s="200">
        <v>9791170280170</v>
      </c>
      <c r="I44" s="201">
        <v>42317</v>
      </c>
      <c r="J44" s="157">
        <v>1</v>
      </c>
      <c r="K44" s="127"/>
      <c r="L44" s="3" t="s">
        <v>305</v>
      </c>
      <c r="M44" s="3" t="s">
        <v>280</v>
      </c>
    </row>
    <row r="45" spans="1:13" s="11" customFormat="1" ht="30" customHeight="1">
      <c r="A45" s="2" t="s">
        <v>43</v>
      </c>
      <c r="B45" s="202" t="s">
        <v>459</v>
      </c>
      <c r="C45" s="186" t="s">
        <v>367</v>
      </c>
      <c r="D45" s="186" t="s">
        <v>715</v>
      </c>
      <c r="E45" s="158">
        <v>12000</v>
      </c>
      <c r="F45" s="127" t="s">
        <v>294</v>
      </c>
      <c r="G45" s="127" t="s">
        <v>357</v>
      </c>
      <c r="H45" s="200">
        <v>9791158710316</v>
      </c>
      <c r="I45" s="152">
        <v>42661</v>
      </c>
      <c r="J45" s="157">
        <v>1</v>
      </c>
      <c r="K45" s="127"/>
      <c r="L45" s="25" t="s">
        <v>325</v>
      </c>
      <c r="M45" s="25" t="s">
        <v>285</v>
      </c>
    </row>
    <row r="46" spans="1:13" s="26" customFormat="1" ht="30" customHeight="1">
      <c r="A46" s="2" t="s">
        <v>44</v>
      </c>
      <c r="B46" s="153" t="s">
        <v>724</v>
      </c>
      <c r="C46" s="131" t="s">
        <v>368</v>
      </c>
      <c r="D46" s="154" t="s">
        <v>725</v>
      </c>
      <c r="E46" s="163">
        <v>38000</v>
      </c>
      <c r="F46" s="127" t="s">
        <v>294</v>
      </c>
      <c r="G46" s="127" t="s">
        <v>357</v>
      </c>
      <c r="H46" s="200">
        <v>9791195748013</v>
      </c>
      <c r="I46" s="124">
        <v>42720</v>
      </c>
      <c r="J46" s="157">
        <v>1</v>
      </c>
      <c r="K46" s="127"/>
      <c r="L46" s="3" t="s">
        <v>226</v>
      </c>
      <c r="M46" s="139" t="s">
        <v>285</v>
      </c>
    </row>
    <row r="47" spans="1:13" s="11" customFormat="1" ht="30" customHeight="1">
      <c r="A47" s="2" t="s">
        <v>45</v>
      </c>
      <c r="B47" s="147" t="s">
        <v>495</v>
      </c>
      <c r="C47" s="140" t="s">
        <v>313</v>
      </c>
      <c r="D47" s="140" t="s">
        <v>728</v>
      </c>
      <c r="E47" s="163">
        <v>12000</v>
      </c>
      <c r="F47" s="127" t="s">
        <v>304</v>
      </c>
      <c r="G47" s="127" t="s">
        <v>291</v>
      </c>
      <c r="H47" s="200">
        <v>9791157850785</v>
      </c>
      <c r="I47" s="129">
        <v>42520</v>
      </c>
      <c r="J47" s="157">
        <v>1</v>
      </c>
      <c r="K47" s="127"/>
      <c r="L47" s="27" t="s">
        <v>257</v>
      </c>
      <c r="M47" s="27" t="s">
        <v>257</v>
      </c>
    </row>
    <row r="48" spans="1:13" s="11" customFormat="1" ht="30" customHeight="1">
      <c r="A48" s="2" t="s">
        <v>46</v>
      </c>
      <c r="B48" s="153" t="s">
        <v>460</v>
      </c>
      <c r="C48" s="131" t="s">
        <v>370</v>
      </c>
      <c r="D48" s="154" t="s">
        <v>580</v>
      </c>
      <c r="E48" s="163">
        <v>12000</v>
      </c>
      <c r="F48" s="127" t="s">
        <v>294</v>
      </c>
      <c r="G48" s="127" t="s">
        <v>357</v>
      </c>
      <c r="H48" s="200">
        <v>9788964963197</v>
      </c>
      <c r="I48" s="124">
        <v>42716</v>
      </c>
      <c r="J48" s="157">
        <v>1</v>
      </c>
      <c r="K48" s="127"/>
      <c r="L48" s="16" t="s">
        <v>331</v>
      </c>
      <c r="M48" s="16" t="s">
        <v>257</v>
      </c>
    </row>
    <row r="49" spans="1:13" s="11" customFormat="1" ht="30" customHeight="1">
      <c r="A49" s="2" t="s">
        <v>47</v>
      </c>
      <c r="B49" s="153" t="s">
        <v>496</v>
      </c>
      <c r="C49" s="131" t="s">
        <v>314</v>
      </c>
      <c r="D49" s="154" t="s">
        <v>684</v>
      </c>
      <c r="E49" s="163">
        <v>10000</v>
      </c>
      <c r="F49" s="127" t="s">
        <v>304</v>
      </c>
      <c r="G49" s="127" t="s">
        <v>291</v>
      </c>
      <c r="H49" s="200">
        <v>9788964962909</v>
      </c>
      <c r="I49" s="124">
        <v>42496</v>
      </c>
      <c r="J49" s="157">
        <v>1</v>
      </c>
      <c r="K49" s="127"/>
      <c r="L49" s="5" t="s">
        <v>257</v>
      </c>
      <c r="M49" s="5" t="s">
        <v>285</v>
      </c>
    </row>
    <row r="50" spans="1:13" s="11" customFormat="1" ht="30" customHeight="1">
      <c r="A50" s="2" t="s">
        <v>48</v>
      </c>
      <c r="B50" s="153" t="s">
        <v>570</v>
      </c>
      <c r="C50" s="140" t="s">
        <v>262</v>
      </c>
      <c r="D50" s="140" t="s">
        <v>741</v>
      </c>
      <c r="E50" s="203">
        <v>9800</v>
      </c>
      <c r="F50" s="127" t="s">
        <v>203</v>
      </c>
      <c r="G50" s="136" t="s">
        <v>201</v>
      </c>
      <c r="H50" s="156">
        <v>9791186075852</v>
      </c>
      <c r="I50" s="124">
        <v>42644</v>
      </c>
      <c r="J50" s="157">
        <v>1</v>
      </c>
      <c r="K50" s="127"/>
      <c r="L50" s="139" t="s">
        <v>257</v>
      </c>
      <c r="M50" s="139" t="s">
        <v>285</v>
      </c>
    </row>
    <row r="51" spans="1:13" s="11" customFormat="1" ht="30" customHeight="1">
      <c r="A51" s="2" t="s">
        <v>49</v>
      </c>
      <c r="B51" s="153" t="s">
        <v>517</v>
      </c>
      <c r="C51" s="140" t="s">
        <v>380</v>
      </c>
      <c r="D51" s="140" t="s">
        <v>613</v>
      </c>
      <c r="E51" s="166">
        <v>13000</v>
      </c>
      <c r="F51" s="91" t="s">
        <v>294</v>
      </c>
      <c r="G51" s="91" t="s">
        <v>397</v>
      </c>
      <c r="H51" s="156">
        <v>9791170260936</v>
      </c>
      <c r="I51" s="124">
        <v>42541</v>
      </c>
      <c r="J51" s="157">
        <v>1</v>
      </c>
      <c r="K51" s="91"/>
      <c r="L51" s="3" t="s">
        <v>331</v>
      </c>
      <c r="M51" s="3" t="s">
        <v>280</v>
      </c>
    </row>
    <row r="52" spans="1:13" s="26" customFormat="1" ht="30" customHeight="1">
      <c r="A52" s="2" t="s">
        <v>50</v>
      </c>
      <c r="B52" s="153" t="s">
        <v>497</v>
      </c>
      <c r="C52" s="140" t="s">
        <v>315</v>
      </c>
      <c r="D52" s="140" t="s">
        <v>729</v>
      </c>
      <c r="E52" s="163">
        <v>10000</v>
      </c>
      <c r="F52" s="134" t="s">
        <v>304</v>
      </c>
      <c r="G52" s="134" t="s">
        <v>291</v>
      </c>
      <c r="H52" s="176">
        <v>9791156750925</v>
      </c>
      <c r="I52" s="124">
        <v>42520</v>
      </c>
      <c r="J52" s="157">
        <v>1</v>
      </c>
      <c r="K52" s="134"/>
      <c r="L52" s="3" t="s">
        <v>226</v>
      </c>
      <c r="M52" s="139" t="s">
        <v>285</v>
      </c>
    </row>
    <row r="53" spans="1:13" s="26" customFormat="1" ht="30" customHeight="1">
      <c r="A53" s="2" t="s">
        <v>51</v>
      </c>
      <c r="B53" s="153" t="s">
        <v>518</v>
      </c>
      <c r="C53" s="140" t="s">
        <v>399</v>
      </c>
      <c r="D53" s="140" t="s">
        <v>614</v>
      </c>
      <c r="E53" s="166">
        <v>14500</v>
      </c>
      <c r="F53" s="91" t="s">
        <v>294</v>
      </c>
      <c r="G53" s="91" t="s">
        <v>397</v>
      </c>
      <c r="H53" s="156">
        <v>9788970948300</v>
      </c>
      <c r="I53" s="124">
        <v>42376</v>
      </c>
      <c r="J53" s="157">
        <v>1</v>
      </c>
      <c r="K53" s="91"/>
      <c r="L53" s="3" t="s">
        <v>226</v>
      </c>
      <c r="M53" s="139" t="s">
        <v>285</v>
      </c>
    </row>
    <row r="54" spans="1:13" s="26" customFormat="1" ht="30" customHeight="1">
      <c r="A54" s="2" t="s">
        <v>52</v>
      </c>
      <c r="B54" s="161" t="s">
        <v>503</v>
      </c>
      <c r="C54" s="204" t="s">
        <v>316</v>
      </c>
      <c r="D54" s="205" t="s">
        <v>599</v>
      </c>
      <c r="E54" s="163">
        <v>10000</v>
      </c>
      <c r="F54" s="20" t="s">
        <v>317</v>
      </c>
      <c r="G54" s="20" t="s">
        <v>318</v>
      </c>
      <c r="H54" s="176">
        <v>9788993460810</v>
      </c>
      <c r="I54" s="132">
        <v>42720</v>
      </c>
      <c r="J54" s="157">
        <v>1</v>
      </c>
      <c r="K54" s="20"/>
      <c r="L54" s="139" t="s">
        <v>335</v>
      </c>
      <c r="M54" s="139" t="s">
        <v>285</v>
      </c>
    </row>
    <row r="55" spans="1:13" ht="30" customHeight="1">
      <c r="J55" s="118">
        <f>SUM(J3:J54)</f>
        <v>52</v>
      </c>
    </row>
    <row r="62" spans="1:13">
      <c r="A62" s="4"/>
      <c r="B62" s="4"/>
      <c r="C62" s="4"/>
      <c r="D62" s="4"/>
      <c r="H62" s="4"/>
      <c r="J62" s="4"/>
    </row>
    <row r="63" spans="1:13">
      <c r="A63" s="4"/>
      <c r="B63" s="4"/>
      <c r="C63" s="4"/>
      <c r="D63" s="4"/>
      <c r="H63" s="4"/>
      <c r="J63" s="4"/>
    </row>
    <row r="64" spans="1:13">
      <c r="A64" s="4"/>
      <c r="B64" s="4"/>
      <c r="C64" s="4"/>
      <c r="D64" s="4"/>
      <c r="H64" s="4"/>
      <c r="J64" s="4"/>
    </row>
    <row r="65" spans="1:10">
      <c r="A65" s="4"/>
      <c r="B65" s="4"/>
      <c r="C65" s="4"/>
      <c r="D65" s="4"/>
      <c r="H65" s="4"/>
      <c r="J65" s="4"/>
    </row>
    <row r="66" spans="1:10">
      <c r="A66" s="4"/>
      <c r="B66" s="4"/>
      <c r="C66" s="4"/>
      <c r="D66" s="4"/>
      <c r="H66" s="4"/>
      <c r="J66" s="4"/>
    </row>
    <row r="67" spans="1:10">
      <c r="A67" s="4"/>
      <c r="B67" s="4"/>
      <c r="C67" s="4"/>
      <c r="D67" s="4"/>
      <c r="H67" s="4"/>
      <c r="J67" s="4"/>
    </row>
    <row r="68" spans="1:10">
      <c r="A68" s="4"/>
      <c r="B68" s="4"/>
      <c r="C68" s="4"/>
      <c r="D68" s="4"/>
      <c r="H68" s="4"/>
      <c r="J68" s="4"/>
    </row>
    <row r="69" spans="1:10">
      <c r="A69" s="4"/>
      <c r="B69" s="4"/>
      <c r="C69" s="4"/>
      <c r="D69" s="4"/>
      <c r="H69" s="4"/>
      <c r="J69" s="4"/>
    </row>
    <row r="70" spans="1:10">
      <c r="A70" s="4"/>
      <c r="B70" s="4"/>
      <c r="C70" s="4"/>
      <c r="D70" s="4"/>
      <c r="H70" s="4"/>
      <c r="J70" s="4"/>
    </row>
    <row r="71" spans="1:10">
      <c r="A71" s="4"/>
      <c r="B71" s="4"/>
      <c r="C71" s="4"/>
      <c r="D71" s="4"/>
      <c r="H71" s="4"/>
      <c r="J71" s="4"/>
    </row>
    <row r="72" spans="1:10">
      <c r="A72" s="4"/>
      <c r="B72" s="4"/>
      <c r="C72" s="4"/>
      <c r="D72" s="4"/>
      <c r="H72" s="4"/>
      <c r="J72" s="4"/>
    </row>
    <row r="73" spans="1:10">
      <c r="A73" s="4"/>
      <c r="B73" s="4"/>
      <c r="C73" s="4"/>
      <c r="D73" s="4"/>
      <c r="H73" s="4"/>
      <c r="J73" s="4"/>
    </row>
    <row r="74" spans="1:10">
      <c r="A74" s="4"/>
      <c r="B74" s="4"/>
      <c r="C74" s="4"/>
      <c r="D74" s="4"/>
      <c r="H74" s="4"/>
      <c r="J74" s="4"/>
    </row>
    <row r="75" spans="1:10">
      <c r="A75" s="4"/>
      <c r="B75" s="4"/>
      <c r="C75" s="4"/>
      <c r="D75" s="4"/>
      <c r="H75" s="4"/>
      <c r="J75" s="4"/>
    </row>
    <row r="76" spans="1:10">
      <c r="A76" s="4"/>
      <c r="B76" s="4"/>
      <c r="C76" s="4"/>
      <c r="D76" s="4"/>
      <c r="H76" s="4"/>
      <c r="J76" s="4"/>
    </row>
    <row r="77" spans="1:10">
      <c r="A77" s="4"/>
      <c r="B77" s="4"/>
      <c r="C77" s="4"/>
      <c r="D77" s="4"/>
      <c r="H77" s="4"/>
      <c r="J77" s="4"/>
    </row>
    <row r="78" spans="1:10">
      <c r="A78" s="4"/>
      <c r="B78" s="4"/>
      <c r="C78" s="4"/>
      <c r="D78" s="4"/>
      <c r="H78" s="4"/>
      <c r="J78" s="4"/>
    </row>
    <row r="79" spans="1:10">
      <c r="A79" s="4"/>
      <c r="B79" s="4"/>
      <c r="C79" s="4"/>
      <c r="D79" s="4"/>
      <c r="H79" s="4"/>
      <c r="J79" s="4"/>
    </row>
    <row r="80" spans="1:10">
      <c r="A80" s="4"/>
      <c r="B80" s="4"/>
      <c r="C80" s="4"/>
      <c r="D80" s="4"/>
      <c r="H80" s="4"/>
      <c r="J80" s="4"/>
    </row>
    <row r="81" spans="1:10">
      <c r="A81" s="4"/>
      <c r="B81" s="4"/>
      <c r="C81" s="4"/>
      <c r="D81" s="4"/>
      <c r="H81" s="4"/>
      <c r="J81" s="4"/>
    </row>
    <row r="82" spans="1:10">
      <c r="A82" s="4"/>
      <c r="B82" s="4"/>
      <c r="C82" s="4"/>
      <c r="D82" s="4"/>
      <c r="H82" s="4"/>
      <c r="J82" s="4"/>
    </row>
    <row r="83" spans="1:10">
      <c r="A83" s="4"/>
      <c r="B83" s="4"/>
      <c r="C83" s="4"/>
      <c r="D83" s="4"/>
      <c r="H83" s="4"/>
      <c r="J83" s="4"/>
    </row>
    <row r="84" spans="1:10">
      <c r="A84" s="4"/>
      <c r="B84" s="4"/>
      <c r="C84" s="4"/>
      <c r="D84" s="4"/>
      <c r="H84" s="4"/>
      <c r="J84" s="4"/>
    </row>
    <row r="85" spans="1:10">
      <c r="A85" s="4"/>
      <c r="B85" s="4"/>
      <c r="C85" s="4"/>
      <c r="D85" s="4"/>
      <c r="H85" s="4"/>
      <c r="J85" s="4"/>
    </row>
    <row r="86" spans="1:10">
      <c r="A86" s="4"/>
      <c r="B86" s="4"/>
      <c r="C86" s="4"/>
      <c r="D86" s="4"/>
      <c r="H86" s="4"/>
      <c r="J86" s="4"/>
    </row>
    <row r="87" spans="1:10">
      <c r="A87" s="4"/>
      <c r="B87" s="4"/>
      <c r="C87" s="4"/>
      <c r="D87" s="4"/>
      <c r="H87" s="4"/>
      <c r="J87" s="4"/>
    </row>
    <row r="88" spans="1:10">
      <c r="A88" s="4"/>
      <c r="B88" s="4"/>
      <c r="C88" s="4"/>
      <c r="D88" s="4"/>
      <c r="H88" s="4"/>
      <c r="J88" s="4"/>
    </row>
    <row r="89" spans="1:10">
      <c r="A89" s="4"/>
      <c r="B89" s="4"/>
      <c r="C89" s="4"/>
      <c r="D89" s="4"/>
      <c r="H89" s="4"/>
      <c r="J89" s="4"/>
    </row>
    <row r="90" spans="1:10">
      <c r="A90" s="4"/>
      <c r="B90" s="4"/>
      <c r="C90" s="4"/>
      <c r="D90" s="4"/>
      <c r="H90" s="4"/>
      <c r="J90" s="4"/>
    </row>
    <row r="91" spans="1:10">
      <c r="A91" s="4"/>
      <c r="B91" s="4"/>
      <c r="C91" s="4"/>
      <c r="D91" s="4"/>
      <c r="H91" s="4"/>
      <c r="J91" s="4"/>
    </row>
    <row r="92" spans="1:10">
      <c r="A92" s="4"/>
      <c r="B92" s="4"/>
      <c r="C92" s="4"/>
      <c r="D92" s="4"/>
      <c r="H92" s="4"/>
      <c r="J92" s="4"/>
    </row>
    <row r="93" spans="1:10">
      <c r="A93" s="4"/>
      <c r="B93" s="4"/>
      <c r="C93" s="4"/>
      <c r="D93" s="4"/>
      <c r="H93" s="4"/>
      <c r="J93" s="4"/>
    </row>
    <row r="94" spans="1:10">
      <c r="A94" s="4"/>
      <c r="B94" s="4"/>
      <c r="C94" s="4"/>
      <c r="D94" s="4"/>
      <c r="H94" s="4"/>
      <c r="J94" s="4"/>
    </row>
    <row r="95" spans="1:10">
      <c r="A95" s="4"/>
      <c r="B95" s="4"/>
      <c r="C95" s="4"/>
      <c r="D95" s="4"/>
      <c r="H95" s="4"/>
      <c r="J95" s="4"/>
    </row>
    <row r="96" spans="1:10">
      <c r="A96" s="4"/>
      <c r="B96" s="4"/>
      <c r="C96" s="4"/>
      <c r="D96" s="4"/>
      <c r="H96" s="4"/>
      <c r="J96" s="4"/>
    </row>
    <row r="97" spans="1:10">
      <c r="A97" s="4"/>
      <c r="B97" s="4"/>
      <c r="C97" s="4"/>
      <c r="D97" s="4"/>
      <c r="H97" s="4"/>
      <c r="J97" s="4"/>
    </row>
  </sheetData>
  <protectedRanges>
    <protectedRange password="CC47" sqref="G53:G54" name="인적사항_21_1_2"/>
  </protectedRanges>
  <autoFilter ref="B2:I2"/>
  <sortState ref="B3:K54">
    <sortCondition ref="C3:C54"/>
    <sortCondition ref="B3:B54"/>
  </sortState>
  <mergeCells count="1">
    <mergeCell ref="A1:G1"/>
  </mergeCells>
  <phoneticPr fontId="4" type="noConversion"/>
  <dataValidations count="1">
    <dataValidation type="list" errorStyle="warning" allowBlank="1" showInputMessage="1" showErrorMessage="1" prompt="다음 목록중 하나를 선택하세요" sqref="K33 F33 F24 K24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zoomScale="90" zoomScaleNormal="90" workbookViewId="0">
      <selection activeCell="B14" sqref="B14"/>
    </sheetView>
  </sheetViews>
  <sheetFormatPr defaultRowHeight="12"/>
  <cols>
    <col min="1" max="1" width="7.25" style="31" customWidth="1"/>
    <col min="2" max="2" width="76.5" style="117" customWidth="1"/>
    <col min="3" max="3" width="21.125" style="31" customWidth="1"/>
    <col min="4" max="4" width="38.125" style="114" customWidth="1"/>
    <col min="5" max="5" width="10.25" style="4" customWidth="1"/>
    <col min="6" max="6" width="15.625" style="4" customWidth="1"/>
    <col min="7" max="7" width="25.625" style="4" customWidth="1"/>
    <col min="8" max="8" width="16.375" style="112" customWidth="1"/>
    <col min="9" max="9" width="12.625" style="4" customWidth="1"/>
    <col min="10" max="10" width="11.375" style="31" customWidth="1"/>
    <col min="11" max="11" width="15.625" style="4" customWidth="1"/>
    <col min="12" max="13" width="0" style="4" hidden="1" customWidth="1"/>
    <col min="14" max="16384" width="9" style="4"/>
  </cols>
  <sheetData>
    <row r="1" spans="1:32" s="122" customFormat="1" ht="30" customHeight="1">
      <c r="A1" s="379" t="s">
        <v>759</v>
      </c>
      <c r="B1" s="380"/>
      <c r="C1" s="380"/>
      <c r="D1" s="380"/>
      <c r="E1" s="380"/>
      <c r="F1" s="380"/>
      <c r="G1" s="381"/>
      <c r="H1" s="123"/>
      <c r="K1" s="121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24.95" customHeight="1">
      <c r="A2" s="109"/>
      <c r="B2" s="116" t="s">
        <v>0</v>
      </c>
      <c r="C2" s="110" t="s">
        <v>1</v>
      </c>
      <c r="D2" s="115" t="s">
        <v>425</v>
      </c>
      <c r="E2" s="111" t="s">
        <v>426</v>
      </c>
      <c r="F2" s="110" t="s">
        <v>428</v>
      </c>
      <c r="G2" s="110" t="s">
        <v>427</v>
      </c>
      <c r="H2" s="113" t="s">
        <v>429</v>
      </c>
      <c r="I2" s="109" t="s">
        <v>430</v>
      </c>
      <c r="J2" s="110" t="s">
        <v>431</v>
      </c>
      <c r="K2" s="110" t="s">
        <v>432</v>
      </c>
      <c r="L2" s="33" t="s">
        <v>2</v>
      </c>
      <c r="M2" s="32" t="s">
        <v>3</v>
      </c>
    </row>
    <row r="3" spans="1:32" s="382" customFormat="1" ht="30" customHeight="1">
      <c r="A3" s="148" t="s">
        <v>231</v>
      </c>
      <c r="B3" s="153" t="s">
        <v>532</v>
      </c>
      <c r="C3" s="140" t="s">
        <v>202</v>
      </c>
      <c r="D3" s="140" t="s">
        <v>734</v>
      </c>
      <c r="E3" s="319">
        <v>12000</v>
      </c>
      <c r="F3" s="127" t="s">
        <v>204</v>
      </c>
      <c r="G3" s="127" t="s">
        <v>201</v>
      </c>
      <c r="H3" s="156">
        <v>9788957367803</v>
      </c>
      <c r="I3" s="124">
        <v>42485</v>
      </c>
      <c r="J3" s="157">
        <v>1</v>
      </c>
      <c r="K3" s="127"/>
      <c r="L3" s="139" t="s">
        <v>335</v>
      </c>
      <c r="M3" s="139" t="s">
        <v>285</v>
      </c>
    </row>
    <row r="4" spans="1:32" s="382" customFormat="1" ht="30" customHeight="1">
      <c r="A4" s="148" t="s">
        <v>230</v>
      </c>
      <c r="B4" s="153" t="s">
        <v>371</v>
      </c>
      <c r="C4" s="131" t="s">
        <v>372</v>
      </c>
      <c r="D4" s="154" t="s">
        <v>433</v>
      </c>
      <c r="E4" s="155">
        <v>16800</v>
      </c>
      <c r="F4" s="139" t="s">
        <v>373</v>
      </c>
      <c r="G4" s="139" t="s">
        <v>357</v>
      </c>
      <c r="H4" s="157">
        <v>9788958203346</v>
      </c>
      <c r="I4" s="124">
        <v>42369</v>
      </c>
      <c r="J4" s="157">
        <v>1</v>
      </c>
      <c r="K4" s="139"/>
      <c r="L4" s="127" t="s">
        <v>257</v>
      </c>
      <c r="M4" s="127" t="s">
        <v>285</v>
      </c>
    </row>
    <row r="5" spans="1:32" s="382" customFormat="1" ht="30" customHeight="1">
      <c r="A5" s="148" t="s">
        <v>229</v>
      </c>
      <c r="B5" s="153" t="s">
        <v>440</v>
      </c>
      <c r="C5" s="131" t="s">
        <v>372</v>
      </c>
      <c r="D5" s="154" t="s">
        <v>434</v>
      </c>
      <c r="E5" s="155">
        <v>16000</v>
      </c>
      <c r="F5" s="139" t="s">
        <v>373</v>
      </c>
      <c r="G5" s="139" t="s">
        <v>357</v>
      </c>
      <c r="H5" s="157">
        <v>9788958203759</v>
      </c>
      <c r="I5" s="124">
        <v>42500</v>
      </c>
      <c r="J5" s="157">
        <v>1</v>
      </c>
      <c r="K5" s="139"/>
      <c r="L5" s="139" t="s">
        <v>335</v>
      </c>
      <c r="M5" s="139" t="s">
        <v>285</v>
      </c>
    </row>
    <row r="6" spans="1:32" s="382" customFormat="1" ht="30" customHeight="1">
      <c r="A6" s="148" t="s">
        <v>4</v>
      </c>
      <c r="B6" s="153" t="s">
        <v>467</v>
      </c>
      <c r="C6" s="140" t="s">
        <v>319</v>
      </c>
      <c r="D6" s="140" t="s">
        <v>654</v>
      </c>
      <c r="E6" s="168">
        <v>13000</v>
      </c>
      <c r="F6" s="329" t="s">
        <v>320</v>
      </c>
      <c r="G6" s="329" t="s">
        <v>318</v>
      </c>
      <c r="H6" s="330">
        <v>9791186825082</v>
      </c>
      <c r="I6" s="124">
        <v>42643</v>
      </c>
      <c r="J6" s="157">
        <v>1</v>
      </c>
      <c r="K6" s="329"/>
      <c r="L6" s="139" t="s">
        <v>335</v>
      </c>
      <c r="M6" s="139" t="s">
        <v>285</v>
      </c>
    </row>
    <row r="7" spans="1:32" s="382" customFormat="1" ht="30" customHeight="1">
      <c r="A7" s="148" t="s">
        <v>5</v>
      </c>
      <c r="B7" s="153" t="s">
        <v>534</v>
      </c>
      <c r="C7" s="131" t="s">
        <v>207</v>
      </c>
      <c r="D7" s="154" t="s">
        <v>624</v>
      </c>
      <c r="E7" s="158">
        <v>12800</v>
      </c>
      <c r="F7" s="134" t="s">
        <v>204</v>
      </c>
      <c r="G7" s="134" t="s">
        <v>201</v>
      </c>
      <c r="H7" s="156">
        <v>9791186650110</v>
      </c>
      <c r="I7" s="124">
        <v>42439</v>
      </c>
      <c r="J7" s="157">
        <v>1</v>
      </c>
      <c r="K7" s="134"/>
      <c r="L7" s="134" t="s">
        <v>342</v>
      </c>
      <c r="M7" s="134" t="s">
        <v>257</v>
      </c>
    </row>
    <row r="8" spans="1:32" s="382" customFormat="1" ht="30" customHeight="1">
      <c r="A8" s="148" t="s">
        <v>6</v>
      </c>
      <c r="B8" s="153" t="s">
        <v>504</v>
      </c>
      <c r="C8" s="131" t="s">
        <v>400</v>
      </c>
      <c r="D8" s="154" t="s">
        <v>600</v>
      </c>
      <c r="E8" s="158">
        <v>13800</v>
      </c>
      <c r="F8" s="134" t="s">
        <v>373</v>
      </c>
      <c r="G8" s="134" t="s">
        <v>397</v>
      </c>
      <c r="H8" s="176">
        <v>9791186650158</v>
      </c>
      <c r="I8" s="124">
        <v>42510</v>
      </c>
      <c r="J8" s="157">
        <v>1</v>
      </c>
      <c r="K8" s="134"/>
      <c r="L8" s="139" t="s">
        <v>342</v>
      </c>
      <c r="M8" s="139" t="s">
        <v>257</v>
      </c>
    </row>
    <row r="9" spans="1:32" s="382" customFormat="1" ht="30" customHeight="1">
      <c r="A9" s="148" t="s">
        <v>7</v>
      </c>
      <c r="B9" s="153" t="s">
        <v>209</v>
      </c>
      <c r="C9" s="140" t="s">
        <v>197</v>
      </c>
      <c r="D9" s="140" t="s">
        <v>691</v>
      </c>
      <c r="E9" s="166">
        <v>13000</v>
      </c>
      <c r="F9" s="90" t="s">
        <v>204</v>
      </c>
      <c r="G9" s="90" t="s">
        <v>201</v>
      </c>
      <c r="H9" s="156">
        <v>9791195514021</v>
      </c>
      <c r="I9" s="124">
        <v>42461</v>
      </c>
      <c r="J9" s="157">
        <v>1</v>
      </c>
      <c r="K9" s="90"/>
      <c r="L9" s="139" t="s">
        <v>342</v>
      </c>
      <c r="M9" s="139" t="s">
        <v>257</v>
      </c>
    </row>
    <row r="10" spans="1:32" s="382" customFormat="1" ht="30" customHeight="1">
      <c r="A10" s="148" t="s">
        <v>8</v>
      </c>
      <c r="B10" s="161" t="s">
        <v>468</v>
      </c>
      <c r="C10" s="162" t="s">
        <v>199</v>
      </c>
      <c r="D10" s="162" t="s">
        <v>585</v>
      </c>
      <c r="E10" s="331">
        <v>11500</v>
      </c>
      <c r="F10" s="329" t="s">
        <v>320</v>
      </c>
      <c r="G10" s="329" t="s">
        <v>318</v>
      </c>
      <c r="H10" s="330">
        <v>9791155250716</v>
      </c>
      <c r="I10" s="132">
        <v>42704</v>
      </c>
      <c r="J10" s="157">
        <v>1</v>
      </c>
      <c r="K10" s="329"/>
      <c r="L10" s="16" t="s">
        <v>257</v>
      </c>
      <c r="M10" s="16" t="s">
        <v>257</v>
      </c>
    </row>
    <row r="11" spans="1:32" s="382" customFormat="1" ht="30" customHeight="1">
      <c r="A11" s="148" t="s">
        <v>9</v>
      </c>
      <c r="B11" s="342" t="s">
        <v>420</v>
      </c>
      <c r="C11" s="343" t="s">
        <v>421</v>
      </c>
      <c r="D11" s="344" t="s">
        <v>688</v>
      </c>
      <c r="E11" s="155">
        <v>12000</v>
      </c>
      <c r="F11" s="127" t="s">
        <v>373</v>
      </c>
      <c r="G11" s="141" t="s">
        <v>417</v>
      </c>
      <c r="H11" s="156">
        <v>9791155250679</v>
      </c>
      <c r="I11" s="124">
        <v>42663</v>
      </c>
      <c r="J11" s="157">
        <v>1</v>
      </c>
      <c r="K11" s="127"/>
      <c r="L11" s="16" t="s">
        <v>257</v>
      </c>
      <c r="M11" s="16" t="s">
        <v>257</v>
      </c>
    </row>
    <row r="12" spans="1:32" s="105" customFormat="1" ht="30" customHeight="1">
      <c r="A12" s="148" t="s">
        <v>10</v>
      </c>
      <c r="B12" s="147" t="s">
        <v>261</v>
      </c>
      <c r="C12" s="140" t="s">
        <v>210</v>
      </c>
      <c r="D12" s="140" t="s">
        <v>626</v>
      </c>
      <c r="E12" s="357">
        <v>15000</v>
      </c>
      <c r="F12" s="25" t="s">
        <v>204</v>
      </c>
      <c r="G12" s="25" t="s">
        <v>201</v>
      </c>
      <c r="H12" s="156">
        <v>9791157232703</v>
      </c>
      <c r="I12" s="132">
        <v>42506</v>
      </c>
      <c r="J12" s="157">
        <v>1</v>
      </c>
      <c r="K12" s="25"/>
      <c r="L12" s="139" t="s">
        <v>257</v>
      </c>
      <c r="M12" s="139" t="s">
        <v>257</v>
      </c>
    </row>
    <row r="13" spans="1:32" s="105" customFormat="1" ht="30" customHeight="1">
      <c r="A13" s="148" t="s">
        <v>11</v>
      </c>
      <c r="B13" s="358" t="s">
        <v>540</v>
      </c>
      <c r="C13" s="140" t="s">
        <v>210</v>
      </c>
      <c r="D13" s="140" t="s">
        <v>627</v>
      </c>
      <c r="E13" s="357">
        <v>12000</v>
      </c>
      <c r="F13" s="25" t="s">
        <v>204</v>
      </c>
      <c r="G13" s="25" t="s">
        <v>201</v>
      </c>
      <c r="H13" s="156">
        <v>9791157232680</v>
      </c>
      <c r="I13" s="132">
        <v>42510</v>
      </c>
      <c r="J13" s="157">
        <v>1</v>
      </c>
      <c r="K13" s="25"/>
      <c r="L13" s="88" t="s">
        <v>257</v>
      </c>
      <c r="M13" s="88" t="s">
        <v>257</v>
      </c>
    </row>
    <row r="14" spans="1:32" s="105" customFormat="1" ht="30" customHeight="1">
      <c r="A14" s="148" t="s">
        <v>12</v>
      </c>
      <c r="B14" s="153" t="s">
        <v>707</v>
      </c>
      <c r="C14" s="131" t="s">
        <v>401</v>
      </c>
      <c r="D14" s="154" t="s">
        <v>733</v>
      </c>
      <c r="E14" s="203">
        <v>15000</v>
      </c>
      <c r="F14" s="141" t="s">
        <v>373</v>
      </c>
      <c r="G14" s="141" t="s">
        <v>397</v>
      </c>
      <c r="H14" s="330">
        <v>9788994407395</v>
      </c>
      <c r="I14" s="124">
        <v>42394</v>
      </c>
      <c r="J14" s="157">
        <v>1</v>
      </c>
      <c r="K14" s="141"/>
      <c r="L14" s="136" t="s">
        <v>257</v>
      </c>
      <c r="M14" s="136" t="s">
        <v>257</v>
      </c>
    </row>
    <row r="15" spans="1:32" s="105" customFormat="1" ht="30" customHeight="1">
      <c r="A15" s="148" t="s">
        <v>13</v>
      </c>
      <c r="B15" s="153" t="s">
        <v>541</v>
      </c>
      <c r="C15" s="131" t="s">
        <v>239</v>
      </c>
      <c r="D15" s="154" t="s">
        <v>736</v>
      </c>
      <c r="E15" s="357">
        <v>15000</v>
      </c>
      <c r="F15" s="141" t="s">
        <v>236</v>
      </c>
      <c r="G15" s="136" t="s">
        <v>201</v>
      </c>
      <c r="H15" s="156">
        <v>9788994407494</v>
      </c>
      <c r="I15" s="124">
        <v>42663</v>
      </c>
      <c r="J15" s="157">
        <v>1</v>
      </c>
      <c r="K15" s="141"/>
      <c r="L15" s="146" t="s">
        <v>257</v>
      </c>
      <c r="M15" s="146" t="s">
        <v>257</v>
      </c>
    </row>
    <row r="16" spans="1:32" s="105" customFormat="1" ht="30" customHeight="1">
      <c r="A16" s="148" t="s">
        <v>14</v>
      </c>
      <c r="B16" s="153" t="s">
        <v>507</v>
      </c>
      <c r="C16" s="140" t="s">
        <v>402</v>
      </c>
      <c r="D16" s="140" t="s">
        <v>601</v>
      </c>
      <c r="E16" s="169">
        <v>13000</v>
      </c>
      <c r="F16" s="5" t="s">
        <v>373</v>
      </c>
      <c r="G16" s="5" t="s">
        <v>397</v>
      </c>
      <c r="H16" s="170">
        <v>9791156331261</v>
      </c>
      <c r="I16" s="124">
        <v>42691</v>
      </c>
      <c r="J16" s="157">
        <v>1</v>
      </c>
      <c r="K16" s="5"/>
      <c r="L16" s="90" t="s">
        <v>257</v>
      </c>
      <c r="M16" s="90" t="s">
        <v>257</v>
      </c>
    </row>
    <row r="17" spans="1:13" s="105" customFormat="1" ht="30" customHeight="1">
      <c r="A17" s="148" t="s">
        <v>15</v>
      </c>
      <c r="B17" s="173" t="s">
        <v>451</v>
      </c>
      <c r="C17" s="151" t="s">
        <v>361</v>
      </c>
      <c r="D17" s="174" t="s">
        <v>711</v>
      </c>
      <c r="E17" s="175">
        <v>13000</v>
      </c>
      <c r="F17" s="134" t="s">
        <v>373</v>
      </c>
      <c r="G17" s="138" t="s">
        <v>357</v>
      </c>
      <c r="H17" s="176">
        <v>9788971997383</v>
      </c>
      <c r="I17" s="119">
        <v>42604</v>
      </c>
      <c r="J17" s="157">
        <v>1</v>
      </c>
      <c r="K17" s="134"/>
      <c r="L17" s="127" t="s">
        <v>257</v>
      </c>
      <c r="M17" s="127" t="s">
        <v>257</v>
      </c>
    </row>
    <row r="18" spans="1:13" s="105" customFormat="1" ht="30" customHeight="1">
      <c r="A18" s="148" t="s">
        <v>16</v>
      </c>
      <c r="B18" s="153" t="s">
        <v>749</v>
      </c>
      <c r="C18" s="131" t="s">
        <v>322</v>
      </c>
      <c r="D18" s="154" t="s">
        <v>655</v>
      </c>
      <c r="E18" s="163">
        <v>12000</v>
      </c>
      <c r="F18" s="139" t="s">
        <v>320</v>
      </c>
      <c r="G18" s="139" t="s">
        <v>318</v>
      </c>
      <c r="H18" s="157">
        <v>9788958076056</v>
      </c>
      <c r="I18" s="124">
        <v>42447</v>
      </c>
      <c r="J18" s="157">
        <v>1</v>
      </c>
      <c r="K18" s="139"/>
      <c r="L18" s="127" t="s">
        <v>257</v>
      </c>
      <c r="M18" s="127" t="s">
        <v>257</v>
      </c>
    </row>
    <row r="19" spans="1:13" s="105" customFormat="1" ht="30" customHeight="1">
      <c r="A19" s="148" t="s">
        <v>17</v>
      </c>
      <c r="B19" s="153" t="s">
        <v>443</v>
      </c>
      <c r="C19" s="131" t="s">
        <v>296</v>
      </c>
      <c r="D19" s="154" t="s">
        <v>712</v>
      </c>
      <c r="E19" s="158">
        <v>12500</v>
      </c>
      <c r="F19" s="134" t="s">
        <v>373</v>
      </c>
      <c r="G19" s="134" t="s">
        <v>357</v>
      </c>
      <c r="H19" s="176">
        <v>9791185871486</v>
      </c>
      <c r="I19" s="124">
        <v>42640</v>
      </c>
      <c r="J19" s="157">
        <v>1</v>
      </c>
      <c r="K19" s="134"/>
      <c r="L19" s="88" t="s">
        <v>256</v>
      </c>
      <c r="M19" s="88" t="s">
        <v>257</v>
      </c>
    </row>
    <row r="20" spans="1:13" s="105" customFormat="1" ht="30" customHeight="1">
      <c r="A20" s="148" t="s">
        <v>18</v>
      </c>
      <c r="B20" s="147" t="s">
        <v>323</v>
      </c>
      <c r="C20" s="140" t="s">
        <v>324</v>
      </c>
      <c r="D20" s="140" t="s">
        <v>658</v>
      </c>
      <c r="E20" s="163">
        <v>14000</v>
      </c>
      <c r="F20" s="139" t="s">
        <v>320</v>
      </c>
      <c r="G20" s="25" t="s">
        <v>318</v>
      </c>
      <c r="H20" s="157">
        <v>9791195588640</v>
      </c>
      <c r="I20" s="129">
        <v>42431</v>
      </c>
      <c r="J20" s="157">
        <v>1</v>
      </c>
      <c r="K20" s="139"/>
      <c r="L20" s="134" t="s">
        <v>257</v>
      </c>
      <c r="M20" s="134" t="s">
        <v>257</v>
      </c>
    </row>
    <row r="21" spans="1:13" s="105" customFormat="1" ht="30" customHeight="1">
      <c r="A21" s="148" t="s">
        <v>19</v>
      </c>
      <c r="B21" s="147" t="s">
        <v>509</v>
      </c>
      <c r="C21" s="140" t="s">
        <v>403</v>
      </c>
      <c r="D21" s="140" t="s">
        <v>604</v>
      </c>
      <c r="E21" s="178">
        <v>14000</v>
      </c>
      <c r="F21" s="5" t="s">
        <v>373</v>
      </c>
      <c r="G21" s="5" t="s">
        <v>397</v>
      </c>
      <c r="H21" s="180">
        <v>9791195332496</v>
      </c>
      <c r="I21" s="129">
        <v>42628</v>
      </c>
      <c r="J21" s="157">
        <v>1</v>
      </c>
      <c r="K21" s="5"/>
      <c r="L21" s="139" t="s">
        <v>256</v>
      </c>
      <c r="M21" s="136" t="s">
        <v>257</v>
      </c>
    </row>
    <row r="22" spans="1:13" s="105" customFormat="1" ht="30" customHeight="1">
      <c r="A22" s="148" t="s">
        <v>20</v>
      </c>
      <c r="B22" s="383" t="s">
        <v>477</v>
      </c>
      <c r="C22" s="320" t="s">
        <v>326</v>
      </c>
      <c r="D22" s="384" t="s">
        <v>587</v>
      </c>
      <c r="E22" s="163">
        <v>11500</v>
      </c>
      <c r="F22" s="139" t="s">
        <v>320</v>
      </c>
      <c r="G22" s="139" t="s">
        <v>318</v>
      </c>
      <c r="H22" s="157">
        <v>9788954641449</v>
      </c>
      <c r="I22" s="385">
        <v>42545</v>
      </c>
      <c r="J22" s="157">
        <v>1</v>
      </c>
      <c r="K22" s="139"/>
      <c r="L22" s="91" t="s">
        <v>284</v>
      </c>
      <c r="M22" s="91" t="s">
        <v>284</v>
      </c>
    </row>
    <row r="23" spans="1:13" s="105" customFormat="1" ht="30" customHeight="1">
      <c r="A23" s="148" t="s">
        <v>21</v>
      </c>
      <c r="B23" s="332" t="s">
        <v>478</v>
      </c>
      <c r="C23" s="386" t="s">
        <v>327</v>
      </c>
      <c r="D23" s="205" t="s">
        <v>704</v>
      </c>
      <c r="E23" s="163">
        <v>11500</v>
      </c>
      <c r="F23" s="27" t="s">
        <v>328</v>
      </c>
      <c r="G23" s="27" t="s">
        <v>329</v>
      </c>
      <c r="H23" s="157">
        <v>9788954638722</v>
      </c>
      <c r="I23" s="124">
        <v>42349</v>
      </c>
      <c r="J23" s="157">
        <v>1</v>
      </c>
      <c r="K23" s="27"/>
      <c r="L23" s="3" t="s">
        <v>284</v>
      </c>
      <c r="M23" s="3" t="s">
        <v>284</v>
      </c>
    </row>
    <row r="24" spans="1:13" s="105" customFormat="1" ht="30" customHeight="1">
      <c r="A24" s="148" t="s">
        <v>22</v>
      </c>
      <c r="B24" s="332" t="s">
        <v>479</v>
      </c>
      <c r="C24" s="386" t="s">
        <v>327</v>
      </c>
      <c r="D24" s="205" t="s">
        <v>588</v>
      </c>
      <c r="E24" s="163">
        <v>11500</v>
      </c>
      <c r="F24" s="27" t="s">
        <v>328</v>
      </c>
      <c r="G24" s="27" t="s">
        <v>329</v>
      </c>
      <c r="H24" s="157">
        <v>9788954639446</v>
      </c>
      <c r="I24" s="124">
        <v>42398</v>
      </c>
      <c r="J24" s="157">
        <v>1</v>
      </c>
      <c r="K24" s="27"/>
      <c r="L24" s="3" t="s">
        <v>360</v>
      </c>
      <c r="M24" s="3" t="s">
        <v>284</v>
      </c>
    </row>
    <row r="25" spans="1:13" s="105" customFormat="1" ht="30" customHeight="1">
      <c r="A25" s="148" t="s">
        <v>23</v>
      </c>
      <c r="B25" s="333" t="s">
        <v>480</v>
      </c>
      <c r="C25" s="387" t="s">
        <v>332</v>
      </c>
      <c r="D25" s="186" t="s">
        <v>660</v>
      </c>
      <c r="E25" s="163">
        <v>12000</v>
      </c>
      <c r="F25" s="335" t="s">
        <v>328</v>
      </c>
      <c r="G25" s="5" t="s">
        <v>329</v>
      </c>
      <c r="H25" s="336">
        <v>9788955618044</v>
      </c>
      <c r="I25" s="152" t="s">
        <v>333</v>
      </c>
      <c r="J25" s="157">
        <v>1</v>
      </c>
      <c r="K25" s="335"/>
      <c r="L25" s="3" t="s">
        <v>279</v>
      </c>
      <c r="M25" s="3" t="s">
        <v>284</v>
      </c>
    </row>
    <row r="26" spans="1:13" s="105" customFormat="1" ht="30" customHeight="1">
      <c r="A26" s="148" t="s">
        <v>24</v>
      </c>
      <c r="B26" s="350" t="s">
        <v>527</v>
      </c>
      <c r="C26" s="360" t="s">
        <v>282</v>
      </c>
      <c r="D26" s="130" t="s">
        <v>617</v>
      </c>
      <c r="E26" s="348">
        <v>13800</v>
      </c>
      <c r="F26" s="127" t="s">
        <v>373</v>
      </c>
      <c r="G26" s="142" t="s">
        <v>417</v>
      </c>
      <c r="H26" s="156">
        <v>9788955618723</v>
      </c>
      <c r="I26" s="352" t="s">
        <v>422</v>
      </c>
      <c r="J26" s="157">
        <v>1</v>
      </c>
      <c r="K26" s="127"/>
      <c r="L26" s="92" t="s">
        <v>298</v>
      </c>
      <c r="M26" s="92" t="s">
        <v>284</v>
      </c>
    </row>
    <row r="27" spans="1:13" s="105" customFormat="1" ht="30" customHeight="1">
      <c r="A27" s="148" t="s">
        <v>25</v>
      </c>
      <c r="B27" s="153" t="s">
        <v>444</v>
      </c>
      <c r="C27" s="355" t="s">
        <v>375</v>
      </c>
      <c r="D27" s="140" t="s">
        <v>677</v>
      </c>
      <c r="E27" s="319">
        <v>17000</v>
      </c>
      <c r="F27" s="134" t="s">
        <v>373</v>
      </c>
      <c r="G27" s="139" t="s">
        <v>357</v>
      </c>
      <c r="H27" s="176">
        <v>9791185435800</v>
      </c>
      <c r="I27" s="124">
        <v>42549</v>
      </c>
      <c r="J27" s="157">
        <v>1</v>
      </c>
      <c r="K27" s="134"/>
      <c r="L27" s="138" t="s">
        <v>284</v>
      </c>
      <c r="M27" s="138" t="s">
        <v>284</v>
      </c>
    </row>
    <row r="28" spans="1:13" s="105" customFormat="1" ht="30" customHeight="1">
      <c r="A28" s="148" t="s">
        <v>26</v>
      </c>
      <c r="B28" s="153" t="s">
        <v>719</v>
      </c>
      <c r="C28" s="355" t="s">
        <v>334</v>
      </c>
      <c r="D28" s="140" t="s">
        <v>718</v>
      </c>
      <c r="E28" s="163">
        <v>11000</v>
      </c>
      <c r="F28" s="139" t="s">
        <v>328</v>
      </c>
      <c r="G28" s="139" t="s">
        <v>329</v>
      </c>
      <c r="H28" s="157">
        <v>9788963191539</v>
      </c>
      <c r="I28" s="124">
        <v>42353</v>
      </c>
      <c r="J28" s="157">
        <v>1</v>
      </c>
      <c r="K28" s="139"/>
      <c r="L28" s="139" t="s">
        <v>284</v>
      </c>
      <c r="M28" s="139" t="s">
        <v>284</v>
      </c>
    </row>
    <row r="29" spans="1:13" s="105" customFormat="1" ht="30" customHeight="1">
      <c r="A29" s="148" t="s">
        <v>27</v>
      </c>
      <c r="B29" s="153" t="s">
        <v>547</v>
      </c>
      <c r="C29" s="355" t="s">
        <v>268</v>
      </c>
      <c r="D29" s="140" t="s">
        <v>631</v>
      </c>
      <c r="E29" s="155">
        <v>14000</v>
      </c>
      <c r="F29" s="139" t="s">
        <v>260</v>
      </c>
      <c r="G29" s="136" t="s">
        <v>201</v>
      </c>
      <c r="H29" s="156">
        <v>9788956057934</v>
      </c>
      <c r="I29" s="124">
        <v>42716</v>
      </c>
      <c r="J29" s="157">
        <v>1</v>
      </c>
      <c r="K29" s="139"/>
      <c r="L29" s="136" t="s">
        <v>284</v>
      </c>
      <c r="M29" s="136" t="s">
        <v>284</v>
      </c>
    </row>
    <row r="30" spans="1:13" s="105" customFormat="1" ht="30" customHeight="1">
      <c r="A30" s="148" t="s">
        <v>28</v>
      </c>
      <c r="B30" s="147" t="s">
        <v>548</v>
      </c>
      <c r="C30" s="355" t="s">
        <v>259</v>
      </c>
      <c r="D30" s="140" t="s">
        <v>739</v>
      </c>
      <c r="E30" s="357">
        <v>12000</v>
      </c>
      <c r="F30" s="139" t="s">
        <v>260</v>
      </c>
      <c r="G30" s="136" t="s">
        <v>201</v>
      </c>
      <c r="H30" s="156">
        <v>9788949153636</v>
      </c>
      <c r="I30" s="129">
        <v>42419</v>
      </c>
      <c r="J30" s="157">
        <v>1</v>
      </c>
      <c r="K30" s="139"/>
      <c r="L30" s="136" t="s">
        <v>284</v>
      </c>
      <c r="M30" s="136" t="s">
        <v>284</v>
      </c>
    </row>
    <row r="31" spans="1:13" s="105" customFormat="1" ht="30" customHeight="1">
      <c r="A31" s="148" t="s">
        <v>29</v>
      </c>
      <c r="B31" s="147" t="s">
        <v>481</v>
      </c>
      <c r="C31" s="355" t="s">
        <v>750</v>
      </c>
      <c r="D31" s="140" t="s">
        <v>589</v>
      </c>
      <c r="E31" s="337">
        <v>9500</v>
      </c>
      <c r="F31" s="136" t="s">
        <v>328</v>
      </c>
      <c r="G31" s="136" t="s">
        <v>329</v>
      </c>
      <c r="H31" s="172">
        <v>9788958282594</v>
      </c>
      <c r="I31" s="132">
        <v>42598</v>
      </c>
      <c r="J31" s="157">
        <v>1</v>
      </c>
      <c r="K31" s="136"/>
      <c r="L31" s="134" t="s">
        <v>284</v>
      </c>
      <c r="M31" s="134" t="s">
        <v>284</v>
      </c>
    </row>
    <row r="32" spans="1:13" s="105" customFormat="1" ht="30" customHeight="1">
      <c r="A32" s="148" t="s">
        <v>30</v>
      </c>
      <c r="B32" s="147" t="s">
        <v>482</v>
      </c>
      <c r="C32" s="355" t="s">
        <v>750</v>
      </c>
      <c r="D32" s="140" t="s">
        <v>590</v>
      </c>
      <c r="E32" s="331">
        <v>11000</v>
      </c>
      <c r="F32" s="131" t="s">
        <v>328</v>
      </c>
      <c r="G32" s="131" t="s">
        <v>329</v>
      </c>
      <c r="H32" s="128">
        <v>9788958289890</v>
      </c>
      <c r="I32" s="132">
        <v>42524</v>
      </c>
      <c r="J32" s="157">
        <v>1</v>
      </c>
      <c r="K32" s="131"/>
      <c r="L32" s="91" t="s">
        <v>369</v>
      </c>
      <c r="M32" s="134" t="s">
        <v>284</v>
      </c>
    </row>
    <row r="33" spans="1:13" s="105" customFormat="1" ht="30" customHeight="1">
      <c r="A33" s="148" t="s">
        <v>31</v>
      </c>
      <c r="B33" s="147" t="s">
        <v>751</v>
      </c>
      <c r="C33" s="355" t="s">
        <v>750</v>
      </c>
      <c r="D33" s="140" t="s">
        <v>590</v>
      </c>
      <c r="E33" s="331">
        <v>11000</v>
      </c>
      <c r="F33" s="131" t="s">
        <v>328</v>
      </c>
      <c r="G33" s="131" t="s">
        <v>329</v>
      </c>
      <c r="H33" s="128">
        <v>9788958289906</v>
      </c>
      <c r="I33" s="132">
        <v>42524</v>
      </c>
      <c r="J33" s="157">
        <v>1</v>
      </c>
      <c r="K33" s="131"/>
      <c r="L33" s="91"/>
      <c r="M33" s="134" t="s">
        <v>284</v>
      </c>
    </row>
    <row r="34" spans="1:13" s="105" customFormat="1" ht="30" customHeight="1">
      <c r="A34" s="148" t="s">
        <v>32</v>
      </c>
      <c r="B34" s="147" t="s">
        <v>752</v>
      </c>
      <c r="C34" s="355" t="s">
        <v>750</v>
      </c>
      <c r="D34" s="140" t="s">
        <v>591</v>
      </c>
      <c r="E34" s="163">
        <v>10000</v>
      </c>
      <c r="F34" s="136" t="s">
        <v>328</v>
      </c>
      <c r="G34" s="136" t="s">
        <v>329</v>
      </c>
      <c r="H34" s="172">
        <v>9788958283799</v>
      </c>
      <c r="I34" s="132">
        <v>42612</v>
      </c>
      <c r="J34" s="157">
        <v>1</v>
      </c>
      <c r="K34" s="136"/>
      <c r="L34" s="127" t="s">
        <v>298</v>
      </c>
      <c r="M34" s="127" t="s">
        <v>284</v>
      </c>
    </row>
    <row r="35" spans="1:13" s="105" customFormat="1" ht="30" customHeight="1">
      <c r="A35" s="148" t="s">
        <v>33</v>
      </c>
      <c r="B35" s="147" t="s">
        <v>549</v>
      </c>
      <c r="C35" s="355" t="s">
        <v>750</v>
      </c>
      <c r="D35" s="140" t="s">
        <v>632</v>
      </c>
      <c r="E35" s="168">
        <v>9800</v>
      </c>
      <c r="F35" s="136" t="s">
        <v>204</v>
      </c>
      <c r="G35" s="136" t="s">
        <v>201</v>
      </c>
      <c r="H35" s="156">
        <v>9788958284703</v>
      </c>
      <c r="I35" s="132">
        <v>42643</v>
      </c>
      <c r="J35" s="157">
        <v>1</v>
      </c>
      <c r="K35" s="136"/>
      <c r="L35" s="139" t="s">
        <v>284</v>
      </c>
      <c r="M35" s="139" t="s">
        <v>284</v>
      </c>
    </row>
    <row r="36" spans="1:13" s="105" customFormat="1" ht="30" customHeight="1">
      <c r="A36" s="148" t="s">
        <v>34</v>
      </c>
      <c r="B36" s="147" t="s">
        <v>483</v>
      </c>
      <c r="C36" s="355" t="s">
        <v>750</v>
      </c>
      <c r="D36" s="140" t="s">
        <v>682</v>
      </c>
      <c r="E36" s="163">
        <v>10000</v>
      </c>
      <c r="F36" s="131" t="s">
        <v>328</v>
      </c>
      <c r="G36" s="131" t="s">
        <v>329</v>
      </c>
      <c r="H36" s="185">
        <v>9788958289265</v>
      </c>
      <c r="I36" s="129">
        <v>42353</v>
      </c>
      <c r="J36" s="157">
        <v>1</v>
      </c>
      <c r="K36" s="131"/>
      <c r="L36" s="88" t="s">
        <v>284</v>
      </c>
      <c r="M36" s="88" t="s">
        <v>374</v>
      </c>
    </row>
    <row r="37" spans="1:13" s="105" customFormat="1" ht="30" customHeight="1">
      <c r="A37" s="148" t="s">
        <v>35</v>
      </c>
      <c r="B37" s="153" t="s">
        <v>269</v>
      </c>
      <c r="C37" s="355" t="s">
        <v>270</v>
      </c>
      <c r="D37" s="140" t="s">
        <v>692</v>
      </c>
      <c r="E37" s="169">
        <v>13000</v>
      </c>
      <c r="F37" s="25" t="s">
        <v>204</v>
      </c>
      <c r="G37" s="136" t="s">
        <v>201</v>
      </c>
      <c r="H37" s="156">
        <v>9788998001100</v>
      </c>
      <c r="I37" s="124">
        <v>42704</v>
      </c>
      <c r="J37" s="157">
        <v>1</v>
      </c>
      <c r="K37" s="25"/>
      <c r="L37" s="3" t="s">
        <v>279</v>
      </c>
      <c r="M37" s="3" t="s">
        <v>284</v>
      </c>
    </row>
    <row r="38" spans="1:13" s="105" customFormat="1" ht="30" customHeight="1">
      <c r="A38" s="148" t="s">
        <v>36</v>
      </c>
      <c r="B38" s="153" t="s">
        <v>551</v>
      </c>
      <c r="C38" s="355" t="s">
        <v>216</v>
      </c>
      <c r="D38" s="140" t="s">
        <v>634</v>
      </c>
      <c r="E38" s="178">
        <v>10000</v>
      </c>
      <c r="F38" s="25" t="s">
        <v>204</v>
      </c>
      <c r="G38" s="136" t="s">
        <v>201</v>
      </c>
      <c r="H38" s="156">
        <v>9788946420298</v>
      </c>
      <c r="I38" s="124">
        <v>42510</v>
      </c>
      <c r="J38" s="157">
        <v>1</v>
      </c>
      <c r="K38" s="25"/>
      <c r="L38" s="127" t="s">
        <v>284</v>
      </c>
      <c r="M38" s="127" t="s">
        <v>284</v>
      </c>
    </row>
    <row r="39" spans="1:13" s="105" customFormat="1" ht="30" customHeight="1">
      <c r="A39" s="148" t="s">
        <v>37</v>
      </c>
      <c r="B39" s="322" t="s">
        <v>552</v>
      </c>
      <c r="C39" s="360" t="s">
        <v>272</v>
      </c>
      <c r="D39" s="130" t="s">
        <v>637</v>
      </c>
      <c r="E39" s="169">
        <v>14000</v>
      </c>
      <c r="F39" s="361" t="s">
        <v>204</v>
      </c>
      <c r="G39" s="136" t="s">
        <v>201</v>
      </c>
      <c r="H39" s="156">
        <v>9791195764846</v>
      </c>
      <c r="I39" s="124">
        <v>42755</v>
      </c>
      <c r="J39" s="157">
        <v>1</v>
      </c>
      <c r="K39" s="361"/>
      <c r="L39" s="3" t="s">
        <v>226</v>
      </c>
      <c r="M39" s="138" t="s">
        <v>284</v>
      </c>
    </row>
    <row r="40" spans="1:13" s="105" customFormat="1" ht="30" customHeight="1">
      <c r="A40" s="148" t="s">
        <v>38</v>
      </c>
      <c r="B40" s="153" t="s">
        <v>512</v>
      </c>
      <c r="C40" s="359" t="s">
        <v>405</v>
      </c>
      <c r="D40" s="154" t="s">
        <v>686</v>
      </c>
      <c r="E40" s="203">
        <v>13900</v>
      </c>
      <c r="F40" s="141" t="s">
        <v>373</v>
      </c>
      <c r="G40" s="141" t="s">
        <v>397</v>
      </c>
      <c r="H40" s="156">
        <v>9788974837761</v>
      </c>
      <c r="I40" s="124">
        <v>42430</v>
      </c>
      <c r="J40" s="157">
        <v>1</v>
      </c>
      <c r="K40" s="141"/>
      <c r="L40" s="92"/>
      <c r="M40" s="92" t="s">
        <v>284</v>
      </c>
    </row>
    <row r="41" spans="1:13" s="105" customFormat="1" ht="30" customHeight="1">
      <c r="A41" s="148" t="s">
        <v>39</v>
      </c>
      <c r="B41" s="153" t="s">
        <v>528</v>
      </c>
      <c r="C41" s="353" t="s">
        <v>405</v>
      </c>
      <c r="D41" s="154" t="s">
        <v>618</v>
      </c>
      <c r="E41" s="203">
        <v>14500</v>
      </c>
      <c r="F41" s="127" t="s">
        <v>373</v>
      </c>
      <c r="G41" s="141" t="s">
        <v>417</v>
      </c>
      <c r="H41" s="156">
        <v>9788974837686</v>
      </c>
      <c r="I41" s="124">
        <v>42384</v>
      </c>
      <c r="J41" s="157">
        <v>1</v>
      </c>
      <c r="K41" s="127"/>
      <c r="L41" s="3" t="s">
        <v>226</v>
      </c>
      <c r="M41" s="139" t="s">
        <v>284</v>
      </c>
    </row>
    <row r="42" spans="1:13" s="105" customFormat="1" ht="30" customHeight="1">
      <c r="A42" s="148" t="s">
        <v>40</v>
      </c>
      <c r="B42" s="362" t="s">
        <v>755</v>
      </c>
      <c r="C42" s="388" t="s">
        <v>218</v>
      </c>
      <c r="D42" s="364" t="s">
        <v>638</v>
      </c>
      <c r="E42" s="169">
        <v>13000</v>
      </c>
      <c r="F42" s="361" t="s">
        <v>204</v>
      </c>
      <c r="G42" s="136" t="s">
        <v>201</v>
      </c>
      <c r="H42" s="156">
        <v>9791185346274</v>
      </c>
      <c r="I42" s="124">
        <v>42497</v>
      </c>
      <c r="J42" s="157">
        <v>1</v>
      </c>
      <c r="K42" s="361"/>
      <c r="L42" s="3" t="s">
        <v>360</v>
      </c>
      <c r="M42" s="3" t="s">
        <v>284</v>
      </c>
    </row>
    <row r="43" spans="1:13" s="105" customFormat="1" ht="30" customHeight="1">
      <c r="A43" s="148" t="s">
        <v>41</v>
      </c>
      <c r="B43" s="173" t="s">
        <v>336</v>
      </c>
      <c r="C43" s="389" t="s">
        <v>337</v>
      </c>
      <c r="D43" s="174" t="s">
        <v>664</v>
      </c>
      <c r="E43" s="163">
        <v>14800</v>
      </c>
      <c r="F43" s="131" t="s">
        <v>328</v>
      </c>
      <c r="G43" s="127" t="s">
        <v>329</v>
      </c>
      <c r="H43" s="128">
        <v>9791187206095</v>
      </c>
      <c r="I43" s="119">
        <v>42510</v>
      </c>
      <c r="J43" s="157">
        <v>1</v>
      </c>
      <c r="K43" s="131"/>
      <c r="L43" s="3" t="s">
        <v>226</v>
      </c>
      <c r="M43" s="136" t="s">
        <v>284</v>
      </c>
    </row>
    <row r="44" spans="1:13" s="105" customFormat="1" ht="30" customHeight="1">
      <c r="A44" s="148" t="s">
        <v>42</v>
      </c>
      <c r="B44" s="153" t="s">
        <v>447</v>
      </c>
      <c r="C44" s="353" t="s">
        <v>286</v>
      </c>
      <c r="D44" s="154" t="s">
        <v>671</v>
      </c>
      <c r="E44" s="155">
        <v>12000</v>
      </c>
      <c r="F44" s="139" t="s">
        <v>373</v>
      </c>
      <c r="G44" s="139" t="s">
        <v>357</v>
      </c>
      <c r="H44" s="157">
        <v>9788963722092</v>
      </c>
      <c r="I44" s="124">
        <v>42559</v>
      </c>
      <c r="J44" s="157">
        <v>1</v>
      </c>
      <c r="K44" s="139"/>
      <c r="L44" s="3" t="s">
        <v>226</v>
      </c>
      <c r="M44" s="134" t="s">
        <v>284</v>
      </c>
    </row>
    <row r="45" spans="1:13" s="105" customFormat="1" ht="30" customHeight="1">
      <c r="A45" s="148" t="s">
        <v>43</v>
      </c>
      <c r="B45" s="153" t="s">
        <v>338</v>
      </c>
      <c r="C45" s="353" t="s">
        <v>286</v>
      </c>
      <c r="D45" s="154" t="s">
        <v>665</v>
      </c>
      <c r="E45" s="163">
        <v>12000</v>
      </c>
      <c r="F45" s="139" t="s">
        <v>328</v>
      </c>
      <c r="G45" s="139" t="s">
        <v>329</v>
      </c>
      <c r="H45" s="157">
        <v>9788963722191</v>
      </c>
      <c r="I45" s="124">
        <v>42681</v>
      </c>
      <c r="J45" s="157">
        <v>1</v>
      </c>
      <c r="K45" s="139"/>
      <c r="L45" s="91" t="s">
        <v>284</v>
      </c>
      <c r="M45" s="91" t="s">
        <v>284</v>
      </c>
    </row>
    <row r="46" spans="1:13" s="105" customFormat="1" ht="30" customHeight="1">
      <c r="A46" s="148" t="s">
        <v>44</v>
      </c>
      <c r="B46" s="173" t="s">
        <v>553</v>
      </c>
      <c r="C46" s="365" t="s">
        <v>219</v>
      </c>
      <c r="D46" s="174" t="s">
        <v>639</v>
      </c>
      <c r="E46" s="187">
        <v>16000</v>
      </c>
      <c r="F46" s="361" t="s">
        <v>204</v>
      </c>
      <c r="G46" s="136" t="s">
        <v>201</v>
      </c>
      <c r="H46" s="156">
        <v>9791187150091</v>
      </c>
      <c r="I46" s="119">
        <v>42578</v>
      </c>
      <c r="J46" s="157">
        <v>1</v>
      </c>
      <c r="K46" s="361"/>
      <c r="L46" s="91" t="s">
        <v>284</v>
      </c>
      <c r="M46" s="91" t="s">
        <v>284</v>
      </c>
    </row>
    <row r="47" spans="1:13" s="105" customFormat="1" ht="30" customHeight="1">
      <c r="A47" s="148" t="s">
        <v>45</v>
      </c>
      <c r="B47" s="173" t="s">
        <v>554</v>
      </c>
      <c r="C47" s="365" t="s">
        <v>267</v>
      </c>
      <c r="D47" s="174" t="s">
        <v>693</v>
      </c>
      <c r="E47" s="169">
        <v>13000</v>
      </c>
      <c r="F47" s="361" t="s">
        <v>204</v>
      </c>
      <c r="G47" s="136" t="s">
        <v>201</v>
      </c>
      <c r="H47" s="156">
        <v>9788997889877</v>
      </c>
      <c r="I47" s="119">
        <v>42362</v>
      </c>
      <c r="J47" s="157">
        <v>1</v>
      </c>
      <c r="K47" s="361"/>
      <c r="L47" s="126" t="s">
        <v>284</v>
      </c>
      <c r="M47" s="126" t="s">
        <v>284</v>
      </c>
    </row>
    <row r="48" spans="1:13" s="105" customFormat="1" ht="30" customHeight="1">
      <c r="A48" s="148" t="s">
        <v>46</v>
      </c>
      <c r="B48" s="322" t="s">
        <v>709</v>
      </c>
      <c r="C48" s="360" t="s">
        <v>376</v>
      </c>
      <c r="D48" s="130" t="s">
        <v>722</v>
      </c>
      <c r="E48" s="323">
        <v>12000</v>
      </c>
      <c r="F48" s="145" t="s">
        <v>373</v>
      </c>
      <c r="G48" s="145" t="s">
        <v>357</v>
      </c>
      <c r="H48" s="324">
        <v>9791185306087</v>
      </c>
      <c r="I48" s="133">
        <v>42551</v>
      </c>
      <c r="J48" s="157">
        <v>1</v>
      </c>
      <c r="K48" s="145"/>
      <c r="L48" s="3" t="s">
        <v>284</v>
      </c>
      <c r="M48" s="3" t="s">
        <v>284</v>
      </c>
    </row>
    <row r="49" spans="1:13" s="105" customFormat="1" ht="30" customHeight="1">
      <c r="A49" s="148" t="s">
        <v>47</v>
      </c>
      <c r="B49" s="153" t="s">
        <v>452</v>
      </c>
      <c r="C49" s="366" t="s">
        <v>377</v>
      </c>
      <c r="D49" s="154" t="s">
        <v>679</v>
      </c>
      <c r="E49" s="169">
        <v>13500</v>
      </c>
      <c r="F49" s="136" t="s">
        <v>373</v>
      </c>
      <c r="G49" s="139" t="s">
        <v>357</v>
      </c>
      <c r="H49" s="172">
        <v>9791187050186</v>
      </c>
      <c r="I49" s="124">
        <v>42667</v>
      </c>
      <c r="J49" s="157">
        <v>1</v>
      </c>
      <c r="K49" s="136"/>
      <c r="L49" s="3" t="s">
        <v>284</v>
      </c>
      <c r="M49" s="3" t="s">
        <v>284</v>
      </c>
    </row>
    <row r="50" spans="1:13" s="105" customFormat="1" ht="30" customHeight="1">
      <c r="A50" s="148" t="s">
        <v>48</v>
      </c>
      <c r="B50" s="173" t="s">
        <v>558</v>
      </c>
      <c r="C50" s="365" t="s">
        <v>263</v>
      </c>
      <c r="D50" s="174" t="s">
        <v>641</v>
      </c>
      <c r="E50" s="169">
        <v>15000</v>
      </c>
      <c r="F50" s="138" t="s">
        <v>204</v>
      </c>
      <c r="G50" s="136" t="s">
        <v>201</v>
      </c>
      <c r="H50" s="156">
        <v>9788926871065</v>
      </c>
      <c r="I50" s="119">
        <v>42342</v>
      </c>
      <c r="J50" s="157">
        <v>1</v>
      </c>
      <c r="K50" s="138"/>
      <c r="L50" s="88" t="s">
        <v>386</v>
      </c>
      <c r="M50" s="390"/>
    </row>
    <row r="51" spans="1:13" s="392" customFormat="1" ht="30" customHeight="1">
      <c r="A51" s="148" t="s">
        <v>49</v>
      </c>
      <c r="B51" s="153" t="s">
        <v>514</v>
      </c>
      <c r="C51" s="366" t="s">
        <v>406</v>
      </c>
      <c r="D51" s="154" t="s">
        <v>687</v>
      </c>
      <c r="E51" s="155">
        <v>15000</v>
      </c>
      <c r="F51" s="139" t="s">
        <v>373</v>
      </c>
      <c r="G51" s="139" t="s">
        <v>397</v>
      </c>
      <c r="H51" s="156">
        <v>9788959064090</v>
      </c>
      <c r="I51" s="124">
        <v>42633</v>
      </c>
      <c r="J51" s="157">
        <v>1</v>
      </c>
      <c r="K51" s="139"/>
      <c r="L51" s="88" t="s">
        <v>386</v>
      </c>
      <c r="M51" s="391"/>
    </row>
    <row r="52" spans="1:13" s="392" customFormat="1" ht="30" customHeight="1">
      <c r="A52" s="148" t="s">
        <v>50</v>
      </c>
      <c r="B52" s="147" t="s">
        <v>757</v>
      </c>
      <c r="C52" s="367" t="s">
        <v>243</v>
      </c>
      <c r="D52" s="140" t="s">
        <v>643</v>
      </c>
      <c r="E52" s="341">
        <v>14000</v>
      </c>
      <c r="F52" s="149" t="s">
        <v>236</v>
      </c>
      <c r="G52" s="136" t="s">
        <v>201</v>
      </c>
      <c r="H52" s="156">
        <v>9791160350036</v>
      </c>
      <c r="I52" s="132">
        <v>42666</v>
      </c>
      <c r="J52" s="157">
        <v>1</v>
      </c>
      <c r="K52" s="149"/>
      <c r="L52" s="88" t="s">
        <v>386</v>
      </c>
      <c r="M52" s="390"/>
    </row>
    <row r="53" spans="1:13" s="105" customFormat="1" ht="30" customHeight="1">
      <c r="A53" s="148" t="s">
        <v>51</v>
      </c>
      <c r="B53" s="173" t="s">
        <v>454</v>
      </c>
      <c r="C53" s="368" t="s">
        <v>378</v>
      </c>
      <c r="D53" s="186" t="s">
        <v>723</v>
      </c>
      <c r="E53" s="187">
        <v>12000</v>
      </c>
      <c r="F53" s="136" t="s">
        <v>373</v>
      </c>
      <c r="G53" s="127" t="s">
        <v>357</v>
      </c>
      <c r="H53" s="172">
        <v>9788934975793</v>
      </c>
      <c r="I53" s="119">
        <v>42667</v>
      </c>
      <c r="J53" s="157">
        <v>1</v>
      </c>
      <c r="K53" s="136"/>
      <c r="L53" s="88" t="s">
        <v>386</v>
      </c>
      <c r="M53" s="390"/>
    </row>
    <row r="54" spans="1:13" s="105" customFormat="1" ht="30" customHeight="1">
      <c r="A54" s="148" t="s">
        <v>52</v>
      </c>
      <c r="B54" s="153" t="s">
        <v>563</v>
      </c>
      <c r="C54" s="366" t="s">
        <v>246</v>
      </c>
      <c r="D54" s="154" t="s">
        <v>645</v>
      </c>
      <c r="E54" s="155">
        <v>12000</v>
      </c>
      <c r="F54" s="139" t="s">
        <v>236</v>
      </c>
      <c r="G54" s="136" t="s">
        <v>201</v>
      </c>
      <c r="H54" s="156">
        <v>9788936452223</v>
      </c>
      <c r="I54" s="124">
        <v>42699</v>
      </c>
      <c r="J54" s="157">
        <v>1</v>
      </c>
      <c r="K54" s="139"/>
      <c r="L54" s="88" t="s">
        <v>386</v>
      </c>
      <c r="M54" s="390"/>
    </row>
    <row r="55" spans="1:13" s="105" customFormat="1" ht="30" customHeight="1">
      <c r="A55" s="148" t="s">
        <v>53</v>
      </c>
      <c r="B55" s="153" t="s">
        <v>490</v>
      </c>
      <c r="C55" s="366" t="s">
        <v>340</v>
      </c>
      <c r="D55" s="154" t="s">
        <v>683</v>
      </c>
      <c r="E55" s="163">
        <v>13000</v>
      </c>
      <c r="F55" s="139" t="s">
        <v>328</v>
      </c>
      <c r="G55" s="139" t="s">
        <v>329</v>
      </c>
      <c r="H55" s="157">
        <v>9788936437435</v>
      </c>
      <c r="I55" s="124">
        <v>42664</v>
      </c>
      <c r="J55" s="157">
        <v>1</v>
      </c>
      <c r="K55" s="139"/>
      <c r="L55" s="149" t="s">
        <v>386</v>
      </c>
      <c r="M55" s="393"/>
    </row>
    <row r="56" spans="1:13" s="105" customFormat="1" ht="30" customHeight="1">
      <c r="A56" s="148" t="s">
        <v>54</v>
      </c>
      <c r="B56" s="153" t="s">
        <v>458</v>
      </c>
      <c r="C56" s="366" t="s">
        <v>379</v>
      </c>
      <c r="D56" s="154" t="s">
        <v>579</v>
      </c>
      <c r="E56" s="155">
        <v>12000</v>
      </c>
      <c r="F56" s="139" t="s">
        <v>373</v>
      </c>
      <c r="G56" s="139" t="s">
        <v>357</v>
      </c>
      <c r="H56" s="157">
        <v>9788936452216</v>
      </c>
      <c r="I56" s="124">
        <v>42601</v>
      </c>
      <c r="J56" s="157">
        <v>1</v>
      </c>
      <c r="K56" s="139"/>
      <c r="L56" s="16" t="s">
        <v>331</v>
      </c>
      <c r="M56" s="394" t="s">
        <v>386</v>
      </c>
    </row>
    <row r="57" spans="1:13" s="105" customFormat="1" ht="30" customHeight="1">
      <c r="A57" s="148" t="s">
        <v>55</v>
      </c>
      <c r="B57" s="333" t="s">
        <v>274</v>
      </c>
      <c r="C57" s="365" t="s">
        <v>564</v>
      </c>
      <c r="D57" s="174" t="s">
        <v>697</v>
      </c>
      <c r="E57" s="187">
        <v>13000</v>
      </c>
      <c r="F57" s="127" t="s">
        <v>236</v>
      </c>
      <c r="G57" s="136" t="s">
        <v>201</v>
      </c>
      <c r="H57" s="156">
        <v>9791170280460</v>
      </c>
      <c r="I57" s="119">
        <v>42373</v>
      </c>
      <c r="J57" s="157">
        <v>1</v>
      </c>
      <c r="K57" s="127"/>
      <c r="L57" s="3" t="s">
        <v>226</v>
      </c>
      <c r="M57" s="99" t="s">
        <v>386</v>
      </c>
    </row>
    <row r="58" spans="1:13" s="105" customFormat="1" ht="30" customHeight="1">
      <c r="A58" s="148" t="s">
        <v>56</v>
      </c>
      <c r="B58" s="153" t="s">
        <v>565</v>
      </c>
      <c r="C58" s="354" t="s">
        <v>223</v>
      </c>
      <c r="D58" s="140" t="s">
        <v>698</v>
      </c>
      <c r="E58" s="326">
        <v>13000</v>
      </c>
      <c r="F58" s="91" t="s">
        <v>204</v>
      </c>
      <c r="G58" s="136" t="s">
        <v>201</v>
      </c>
      <c r="H58" s="156">
        <v>9788993463965</v>
      </c>
      <c r="I58" s="124">
        <v>42770</v>
      </c>
      <c r="J58" s="157">
        <v>1</v>
      </c>
      <c r="K58" s="91"/>
      <c r="L58" s="136" t="s">
        <v>386</v>
      </c>
      <c r="M58" s="395"/>
    </row>
    <row r="59" spans="1:13" s="105" customFormat="1" ht="30" customHeight="1">
      <c r="A59" s="148" t="s">
        <v>57</v>
      </c>
      <c r="B59" s="153" t="s">
        <v>566</v>
      </c>
      <c r="C59" s="354" t="s">
        <v>247</v>
      </c>
      <c r="D59" s="140" t="s">
        <v>699</v>
      </c>
      <c r="E59" s="326">
        <v>13000</v>
      </c>
      <c r="F59" s="91" t="s">
        <v>236</v>
      </c>
      <c r="G59" s="136" t="s">
        <v>201</v>
      </c>
      <c r="H59" s="156">
        <v>9788993463934</v>
      </c>
      <c r="I59" s="124">
        <v>42643</v>
      </c>
      <c r="J59" s="157">
        <v>1</v>
      </c>
      <c r="K59" s="91"/>
      <c r="L59" s="3" t="s">
        <v>331</v>
      </c>
      <c r="M59" s="3"/>
    </row>
    <row r="60" spans="1:13" s="105" customFormat="1" ht="30" customHeight="1">
      <c r="A60" s="148" t="s">
        <v>58</v>
      </c>
      <c r="B60" s="153" t="s">
        <v>567</v>
      </c>
      <c r="C60" s="354" t="s">
        <v>248</v>
      </c>
      <c r="D60" s="140" t="s">
        <v>700</v>
      </c>
      <c r="E60" s="326">
        <v>13000</v>
      </c>
      <c r="F60" s="91" t="s">
        <v>234</v>
      </c>
      <c r="G60" s="136" t="s">
        <v>201</v>
      </c>
      <c r="H60" s="156">
        <v>9788993463927</v>
      </c>
      <c r="I60" s="124">
        <v>42563</v>
      </c>
      <c r="J60" s="157">
        <v>1</v>
      </c>
      <c r="K60" s="91"/>
      <c r="L60" s="88" t="s">
        <v>284</v>
      </c>
      <c r="M60" s="88"/>
    </row>
    <row r="61" spans="1:13" s="105" customFormat="1" ht="30" customHeight="1">
      <c r="A61" s="148" t="s">
        <v>59</v>
      </c>
      <c r="B61" s="153" t="s">
        <v>516</v>
      </c>
      <c r="C61" s="354" t="s">
        <v>407</v>
      </c>
      <c r="D61" s="140" t="s">
        <v>612</v>
      </c>
      <c r="E61" s="155">
        <v>15000</v>
      </c>
      <c r="F61" s="91" t="s">
        <v>373</v>
      </c>
      <c r="G61" s="91" t="s">
        <v>397</v>
      </c>
      <c r="H61" s="156">
        <v>9788993463941</v>
      </c>
      <c r="I61" s="124">
        <v>42691</v>
      </c>
      <c r="J61" s="157">
        <v>1</v>
      </c>
      <c r="K61" s="91"/>
      <c r="L61" s="88" t="s">
        <v>284</v>
      </c>
      <c r="M61" s="88"/>
    </row>
    <row r="62" spans="1:13" s="105" customFormat="1" ht="30" customHeight="1">
      <c r="A62" s="148" t="s">
        <v>60</v>
      </c>
      <c r="B62" s="153" t="s">
        <v>530</v>
      </c>
      <c r="C62" s="366" t="s">
        <v>370</v>
      </c>
      <c r="D62" s="154" t="s">
        <v>621</v>
      </c>
      <c r="E62" s="319">
        <v>15000</v>
      </c>
      <c r="F62" s="127" t="s">
        <v>373</v>
      </c>
      <c r="G62" s="127" t="s">
        <v>417</v>
      </c>
      <c r="H62" s="156">
        <v>9788964962961</v>
      </c>
      <c r="I62" s="124">
        <v>42433</v>
      </c>
      <c r="J62" s="157">
        <v>1</v>
      </c>
      <c r="K62" s="127"/>
      <c r="L62" s="137" t="s">
        <v>284</v>
      </c>
      <c r="M62" s="137"/>
    </row>
    <row r="63" spans="1:13" s="105" customFormat="1" ht="30" customHeight="1">
      <c r="A63" s="148" t="s">
        <v>61</v>
      </c>
      <c r="B63" s="153" t="s">
        <v>568</v>
      </c>
      <c r="C63" s="366" t="s">
        <v>249</v>
      </c>
      <c r="D63" s="154" t="s">
        <v>646</v>
      </c>
      <c r="E63" s="319">
        <v>10000</v>
      </c>
      <c r="F63" s="91" t="s">
        <v>204</v>
      </c>
      <c r="G63" s="136" t="s">
        <v>201</v>
      </c>
      <c r="H63" s="156">
        <v>9788964963173</v>
      </c>
      <c r="I63" s="124">
        <v>42671</v>
      </c>
      <c r="J63" s="157">
        <v>1</v>
      </c>
      <c r="K63" s="91"/>
      <c r="L63" s="137" t="s">
        <v>284</v>
      </c>
      <c r="M63" s="137"/>
    </row>
    <row r="64" spans="1:13" s="105" customFormat="1" ht="30" customHeight="1">
      <c r="A64" s="148" t="s">
        <v>62</v>
      </c>
      <c r="B64" s="153" t="s">
        <v>569</v>
      </c>
      <c r="C64" s="366" t="s">
        <v>249</v>
      </c>
      <c r="D64" s="154" t="s">
        <v>701</v>
      </c>
      <c r="E64" s="319">
        <v>13000</v>
      </c>
      <c r="F64" s="91" t="s">
        <v>204</v>
      </c>
      <c r="G64" s="136" t="s">
        <v>201</v>
      </c>
      <c r="H64" s="156">
        <v>9788964963142</v>
      </c>
      <c r="I64" s="124">
        <v>42636</v>
      </c>
      <c r="J64" s="157">
        <v>1</v>
      </c>
      <c r="K64" s="91"/>
      <c r="L64" s="141" t="s">
        <v>284</v>
      </c>
      <c r="M64" s="134"/>
    </row>
    <row r="65" spans="1:13" s="105" customFormat="1" ht="30" customHeight="1">
      <c r="A65" s="148" t="s">
        <v>63</v>
      </c>
      <c r="B65" s="153" t="s">
        <v>571</v>
      </c>
      <c r="C65" s="354" t="s">
        <v>250</v>
      </c>
      <c r="D65" s="140" t="s">
        <v>702</v>
      </c>
      <c r="E65" s="196">
        <v>12000</v>
      </c>
      <c r="F65" s="91" t="s">
        <v>236</v>
      </c>
      <c r="G65" s="136" t="s">
        <v>201</v>
      </c>
      <c r="H65" s="156">
        <v>9791170260745</v>
      </c>
      <c r="I65" s="124">
        <v>42428</v>
      </c>
      <c r="J65" s="157">
        <v>1</v>
      </c>
      <c r="K65" s="91"/>
      <c r="L65" s="141" t="s">
        <v>284</v>
      </c>
      <c r="M65" s="141"/>
    </row>
    <row r="66" spans="1:13" s="105" customFormat="1" ht="30" customHeight="1">
      <c r="A66" s="148" t="s">
        <v>64</v>
      </c>
      <c r="B66" s="153" t="s">
        <v>720</v>
      </c>
      <c r="C66" s="354" t="s">
        <v>380</v>
      </c>
      <c r="D66" s="140" t="s">
        <v>581</v>
      </c>
      <c r="E66" s="155">
        <v>12000</v>
      </c>
      <c r="F66" s="91" t="s">
        <v>373</v>
      </c>
      <c r="G66" s="91" t="s">
        <v>357</v>
      </c>
      <c r="H66" s="325">
        <v>9791170261100</v>
      </c>
      <c r="I66" s="124">
        <v>42618</v>
      </c>
      <c r="J66" s="157">
        <v>1</v>
      </c>
      <c r="K66" s="91"/>
      <c r="L66" s="136" t="s">
        <v>284</v>
      </c>
      <c r="M66" s="136"/>
    </row>
    <row r="67" spans="1:13" s="105" customFormat="1" ht="30" customHeight="1">
      <c r="A67" s="148" t="s">
        <v>65</v>
      </c>
      <c r="B67" s="153" t="s">
        <v>498</v>
      </c>
      <c r="C67" s="354" t="s">
        <v>499</v>
      </c>
      <c r="D67" s="140" t="s">
        <v>596</v>
      </c>
      <c r="E67" s="163">
        <v>9800</v>
      </c>
      <c r="F67" s="134" t="s">
        <v>341</v>
      </c>
      <c r="G67" s="134" t="s">
        <v>291</v>
      </c>
      <c r="H67" s="176">
        <v>9791156750871</v>
      </c>
      <c r="I67" s="124">
        <v>42426</v>
      </c>
      <c r="J67" s="157">
        <v>1</v>
      </c>
      <c r="K67" s="134"/>
      <c r="L67" s="3" t="s">
        <v>404</v>
      </c>
      <c r="M67" s="3"/>
    </row>
    <row r="68" spans="1:13" s="105" customFormat="1" ht="30" customHeight="1">
      <c r="A68" s="148" t="s">
        <v>66</v>
      </c>
      <c r="B68" s="153" t="s">
        <v>381</v>
      </c>
      <c r="C68" s="354" t="s">
        <v>355</v>
      </c>
      <c r="D68" s="140" t="s">
        <v>652</v>
      </c>
      <c r="E68" s="326">
        <v>14500</v>
      </c>
      <c r="F68" s="91" t="s">
        <v>373</v>
      </c>
      <c r="G68" s="91" t="s">
        <v>357</v>
      </c>
      <c r="H68" s="325">
        <v>9788998282332</v>
      </c>
      <c r="I68" s="124">
        <v>42402</v>
      </c>
      <c r="J68" s="157">
        <v>1</v>
      </c>
      <c r="K68" s="91"/>
      <c r="L68" s="3" t="s">
        <v>279</v>
      </c>
      <c r="M68" s="3"/>
    </row>
    <row r="69" spans="1:13" s="105" customFormat="1" ht="30" customHeight="1">
      <c r="A69" s="148" t="s">
        <v>67</v>
      </c>
      <c r="B69" s="153" t="s">
        <v>462</v>
      </c>
      <c r="C69" s="354" t="s">
        <v>355</v>
      </c>
      <c r="D69" s="140" t="s">
        <v>716</v>
      </c>
      <c r="E69" s="326">
        <v>13000</v>
      </c>
      <c r="F69" s="91" t="s">
        <v>373</v>
      </c>
      <c r="G69" s="91" t="s">
        <v>357</v>
      </c>
      <c r="H69" s="325">
        <v>9788998282325</v>
      </c>
      <c r="I69" s="124">
        <v>42375</v>
      </c>
      <c r="J69" s="157">
        <v>1</v>
      </c>
      <c r="K69" s="91"/>
      <c r="L69" s="3" t="s">
        <v>279</v>
      </c>
      <c r="M69" s="3"/>
    </row>
    <row r="70" spans="1:13" s="105" customFormat="1" ht="30" customHeight="1">
      <c r="A70" s="148" t="s">
        <v>68</v>
      </c>
      <c r="B70" s="153" t="s">
        <v>500</v>
      </c>
      <c r="C70" s="354" t="s">
        <v>343</v>
      </c>
      <c r="D70" s="140" t="s">
        <v>597</v>
      </c>
      <c r="E70" s="163">
        <v>11000</v>
      </c>
      <c r="F70" s="139" t="s">
        <v>341</v>
      </c>
      <c r="G70" s="139" t="s">
        <v>291</v>
      </c>
      <c r="H70" s="157">
        <v>9788957985175</v>
      </c>
      <c r="I70" s="124">
        <v>42480</v>
      </c>
      <c r="J70" s="157">
        <v>1</v>
      </c>
      <c r="K70" s="139"/>
      <c r="L70" s="139" t="s">
        <v>284</v>
      </c>
      <c r="M70" s="139"/>
    </row>
    <row r="71" spans="1:13" s="396" customFormat="1" ht="30" customHeight="1">
      <c r="A71" s="148" t="s">
        <v>69</v>
      </c>
      <c r="B71" s="153" t="s">
        <v>501</v>
      </c>
      <c r="C71" s="354" t="s">
        <v>343</v>
      </c>
      <c r="D71" s="140" t="s">
        <v>598</v>
      </c>
      <c r="E71" s="163">
        <v>12500</v>
      </c>
      <c r="F71" s="139" t="s">
        <v>341</v>
      </c>
      <c r="G71" s="139" t="s">
        <v>291</v>
      </c>
      <c r="H71" s="157">
        <v>9788957985137</v>
      </c>
      <c r="I71" s="124">
        <v>42415</v>
      </c>
      <c r="J71" s="157">
        <v>1</v>
      </c>
      <c r="K71" s="139"/>
      <c r="L71" s="106" t="s">
        <v>255</v>
      </c>
      <c r="M71" s="106" t="s">
        <v>257</v>
      </c>
    </row>
    <row r="72" spans="1:13" s="382" customFormat="1" ht="30" customHeight="1">
      <c r="A72" s="148" t="s">
        <v>70</v>
      </c>
      <c r="B72" s="369" t="s">
        <v>573</v>
      </c>
      <c r="C72" s="370" t="s">
        <v>224</v>
      </c>
      <c r="D72" s="371" t="s">
        <v>743</v>
      </c>
      <c r="E72" s="187">
        <v>13000</v>
      </c>
      <c r="F72" s="91" t="s">
        <v>204</v>
      </c>
      <c r="G72" s="136" t="s">
        <v>201</v>
      </c>
      <c r="H72" s="156">
        <v>9788974747831</v>
      </c>
      <c r="I72" s="373">
        <v>42485</v>
      </c>
      <c r="J72" s="157">
        <v>1</v>
      </c>
      <c r="K72" s="91"/>
      <c r="L72" s="91" t="s">
        <v>412</v>
      </c>
      <c r="M72" s="91" t="s">
        <v>257</v>
      </c>
    </row>
    <row r="73" spans="1:13" s="382" customFormat="1" ht="30" customHeight="1">
      <c r="A73" s="148" t="s">
        <v>71</v>
      </c>
      <c r="B73" s="147" t="s">
        <v>574</v>
      </c>
      <c r="C73" s="354" t="s">
        <v>252</v>
      </c>
      <c r="D73" s="140" t="s">
        <v>744</v>
      </c>
      <c r="E73" s="341">
        <v>14000</v>
      </c>
      <c r="F73" s="139" t="s">
        <v>236</v>
      </c>
      <c r="G73" s="136" t="s">
        <v>201</v>
      </c>
      <c r="H73" s="156">
        <v>9788967340445</v>
      </c>
      <c r="I73" s="129">
        <v>42711</v>
      </c>
      <c r="J73" s="157">
        <v>1</v>
      </c>
      <c r="K73" s="139"/>
      <c r="L73" s="106" t="s">
        <v>256</v>
      </c>
      <c r="M73" s="106" t="s">
        <v>257</v>
      </c>
    </row>
    <row r="74" spans="1:13" s="382" customFormat="1" ht="30" customHeight="1">
      <c r="A74" s="148" t="s">
        <v>72</v>
      </c>
      <c r="B74" s="153" t="s">
        <v>575</v>
      </c>
      <c r="C74" s="366" t="s">
        <v>253</v>
      </c>
      <c r="D74" s="154" t="s">
        <v>703</v>
      </c>
      <c r="E74" s="374">
        <v>13500</v>
      </c>
      <c r="F74" s="189" t="s">
        <v>236</v>
      </c>
      <c r="G74" s="136" t="s">
        <v>201</v>
      </c>
      <c r="H74" s="156">
        <v>9791160070675</v>
      </c>
      <c r="I74" s="124">
        <v>42682</v>
      </c>
      <c r="J74" s="157">
        <v>1</v>
      </c>
      <c r="K74" s="189"/>
      <c r="L74" s="135" t="s">
        <v>258</v>
      </c>
      <c r="M74" s="126" t="s">
        <v>257</v>
      </c>
    </row>
    <row r="75" spans="1:13" s="382" customFormat="1" ht="30" customHeight="1">
      <c r="A75" s="148" t="s">
        <v>73</v>
      </c>
      <c r="B75" s="173" t="s">
        <v>464</v>
      </c>
      <c r="C75" s="365" t="s">
        <v>382</v>
      </c>
      <c r="D75" s="174" t="s">
        <v>653</v>
      </c>
      <c r="E75" s="187">
        <v>12000</v>
      </c>
      <c r="F75" s="127" t="s">
        <v>373</v>
      </c>
      <c r="G75" s="127" t="s">
        <v>357</v>
      </c>
      <c r="H75" s="200">
        <v>9788956057798</v>
      </c>
      <c r="I75" s="119">
        <v>42685</v>
      </c>
      <c r="J75" s="157">
        <v>1</v>
      </c>
      <c r="K75" s="127"/>
      <c r="L75" s="3" t="s">
        <v>416</v>
      </c>
      <c r="M75" s="141" t="s">
        <v>257</v>
      </c>
    </row>
    <row r="76" spans="1:13" s="382" customFormat="1" ht="30" customHeight="1">
      <c r="A76" s="148" t="s">
        <v>74</v>
      </c>
      <c r="B76" s="153" t="s">
        <v>225</v>
      </c>
      <c r="C76" s="360" t="s">
        <v>275</v>
      </c>
      <c r="D76" s="130" t="s">
        <v>647</v>
      </c>
      <c r="E76" s="375">
        <v>13800</v>
      </c>
      <c r="F76" s="144" t="s">
        <v>236</v>
      </c>
      <c r="G76" s="136" t="s">
        <v>201</v>
      </c>
      <c r="H76" s="156">
        <v>9788965745525</v>
      </c>
      <c r="I76" s="124">
        <v>42505</v>
      </c>
      <c r="J76" s="157">
        <v>1</v>
      </c>
      <c r="K76" s="144"/>
      <c r="L76" s="3" t="s">
        <v>297</v>
      </c>
      <c r="M76" s="141" t="s">
        <v>284</v>
      </c>
    </row>
    <row r="77" spans="1:13" s="382" customFormat="1" ht="30" customHeight="1">
      <c r="A77" s="148" t="s">
        <v>75</v>
      </c>
      <c r="B77" s="338" t="s">
        <v>519</v>
      </c>
      <c r="C77" s="397" t="s">
        <v>344</v>
      </c>
      <c r="D77" s="205" t="s">
        <v>673</v>
      </c>
      <c r="E77" s="339">
        <v>20000</v>
      </c>
      <c r="F77" s="139" t="s">
        <v>341</v>
      </c>
      <c r="G77" s="139" t="s">
        <v>291</v>
      </c>
      <c r="H77" s="157">
        <v>9788958629863</v>
      </c>
      <c r="I77" s="124">
        <v>42387</v>
      </c>
      <c r="J77" s="157">
        <v>1</v>
      </c>
      <c r="K77" s="139"/>
      <c r="L77" s="3"/>
      <c r="M77" s="141" t="s">
        <v>284</v>
      </c>
    </row>
    <row r="78" spans="1:13" s="382" customFormat="1" ht="30" customHeight="1">
      <c r="A78" s="148" t="s">
        <v>76</v>
      </c>
      <c r="B78" s="338" t="s">
        <v>520</v>
      </c>
      <c r="C78" s="397" t="s">
        <v>344</v>
      </c>
      <c r="D78" s="205" t="s">
        <v>674</v>
      </c>
      <c r="E78" s="339">
        <v>20000</v>
      </c>
      <c r="F78" s="139" t="s">
        <v>341</v>
      </c>
      <c r="G78" s="139" t="s">
        <v>291</v>
      </c>
      <c r="H78" s="157">
        <v>9788958629870</v>
      </c>
      <c r="I78" s="124">
        <v>42387</v>
      </c>
      <c r="J78" s="157">
        <v>1</v>
      </c>
      <c r="K78" s="139"/>
      <c r="L78" s="398"/>
      <c r="M78" s="141" t="s">
        <v>284</v>
      </c>
    </row>
    <row r="79" spans="1:13" s="382" customFormat="1" ht="30" customHeight="1">
      <c r="A79" s="148" t="s">
        <v>77</v>
      </c>
      <c r="B79" s="173" t="s">
        <v>465</v>
      </c>
      <c r="C79" s="13" t="s">
        <v>358</v>
      </c>
      <c r="D79" s="328" t="s">
        <v>583</v>
      </c>
      <c r="E79" s="187">
        <v>14000</v>
      </c>
      <c r="F79" s="127" t="s">
        <v>373</v>
      </c>
      <c r="G79" s="127" t="s">
        <v>357</v>
      </c>
      <c r="H79" s="200">
        <v>9788958625087</v>
      </c>
      <c r="I79" s="150">
        <v>42709</v>
      </c>
      <c r="J79" s="157">
        <v>1</v>
      </c>
      <c r="K79" s="127"/>
      <c r="L79" s="106" t="s">
        <v>298</v>
      </c>
      <c r="M79" s="106" t="s">
        <v>284</v>
      </c>
    </row>
    <row r="80" spans="1:13" s="382" customFormat="1" ht="30" customHeight="1">
      <c r="A80" s="148" t="s">
        <v>78</v>
      </c>
      <c r="B80" s="173" t="s">
        <v>466</v>
      </c>
      <c r="C80" s="13" t="s">
        <v>358</v>
      </c>
      <c r="D80" s="328" t="s">
        <v>584</v>
      </c>
      <c r="E80" s="187">
        <v>16000</v>
      </c>
      <c r="F80" s="127" t="s">
        <v>373</v>
      </c>
      <c r="G80" s="127" t="s">
        <v>357</v>
      </c>
      <c r="H80" s="200">
        <v>9788958629924</v>
      </c>
      <c r="I80" s="150">
        <v>42450</v>
      </c>
      <c r="J80" s="157">
        <v>1</v>
      </c>
      <c r="K80" s="127"/>
      <c r="L80" s="141" t="s">
        <v>284</v>
      </c>
      <c r="M80" s="141" t="s">
        <v>284</v>
      </c>
    </row>
    <row r="81" spans="1:13" s="382" customFormat="1" ht="30" customHeight="1">
      <c r="A81" s="148" t="s">
        <v>79</v>
      </c>
      <c r="B81" s="153" t="s">
        <v>264</v>
      </c>
      <c r="C81" s="366" t="s">
        <v>254</v>
      </c>
      <c r="D81" s="154" t="s">
        <v>648</v>
      </c>
      <c r="E81" s="187">
        <v>13000</v>
      </c>
      <c r="F81" s="136" t="s">
        <v>236</v>
      </c>
      <c r="G81" s="136" t="s">
        <v>201</v>
      </c>
      <c r="H81" s="156">
        <v>9788958629269</v>
      </c>
      <c r="I81" s="124">
        <v>42716</v>
      </c>
      <c r="J81" s="157">
        <v>1</v>
      </c>
      <c r="K81" s="136"/>
      <c r="L81" s="3" t="s">
        <v>423</v>
      </c>
      <c r="M81" s="3" t="s">
        <v>284</v>
      </c>
    </row>
    <row r="82" spans="1:13" ht="30" customHeight="1">
      <c r="J82" s="118">
        <f>SUM(J3:J81)</f>
        <v>79</v>
      </c>
    </row>
    <row r="89" spans="1:13">
      <c r="A89" s="4"/>
      <c r="B89" s="4"/>
      <c r="C89" s="4"/>
      <c r="D89" s="4"/>
      <c r="H89" s="4"/>
      <c r="J89" s="4"/>
    </row>
    <row r="90" spans="1:13">
      <c r="A90" s="4"/>
      <c r="B90" s="4"/>
      <c r="C90" s="4"/>
      <c r="D90" s="4"/>
      <c r="H90" s="4"/>
      <c r="J90" s="4"/>
    </row>
    <row r="91" spans="1:13">
      <c r="A91" s="4"/>
      <c r="B91" s="4"/>
      <c r="C91" s="4"/>
      <c r="D91" s="4"/>
      <c r="H91" s="4"/>
      <c r="J91" s="4"/>
    </row>
    <row r="92" spans="1:13">
      <c r="A92" s="4"/>
      <c r="B92" s="4"/>
      <c r="C92" s="4"/>
      <c r="D92" s="4"/>
      <c r="H92" s="4"/>
      <c r="J92" s="4"/>
    </row>
    <row r="93" spans="1:13">
      <c r="A93" s="4"/>
      <c r="B93" s="4"/>
      <c r="C93" s="4"/>
      <c r="D93" s="4"/>
      <c r="H93" s="4"/>
      <c r="J93" s="4"/>
    </row>
    <row r="94" spans="1:13">
      <c r="A94" s="4"/>
      <c r="B94" s="4"/>
      <c r="C94" s="4"/>
      <c r="D94" s="4"/>
      <c r="H94" s="4"/>
      <c r="J94" s="4"/>
    </row>
    <row r="95" spans="1:13">
      <c r="A95" s="4"/>
      <c r="B95" s="4"/>
      <c r="C95" s="4"/>
      <c r="D95" s="4"/>
      <c r="H95" s="4"/>
      <c r="J95" s="4"/>
    </row>
    <row r="96" spans="1:13">
      <c r="A96" s="4"/>
      <c r="B96" s="4"/>
      <c r="C96" s="4"/>
      <c r="D96" s="4"/>
      <c r="H96" s="4"/>
      <c r="J96" s="4"/>
    </row>
    <row r="97" spans="1:10">
      <c r="A97" s="4"/>
      <c r="B97" s="4"/>
      <c r="C97" s="4"/>
      <c r="D97" s="4"/>
      <c r="H97" s="4"/>
      <c r="J97" s="4"/>
    </row>
    <row r="98" spans="1:10">
      <c r="A98" s="4"/>
      <c r="B98" s="4"/>
      <c r="C98" s="4"/>
      <c r="D98" s="4"/>
      <c r="H98" s="4"/>
      <c r="J98" s="4"/>
    </row>
    <row r="99" spans="1:10">
      <c r="A99" s="4"/>
      <c r="B99" s="4"/>
      <c r="C99" s="4"/>
      <c r="D99" s="4"/>
      <c r="H99" s="4"/>
      <c r="J99" s="4"/>
    </row>
    <row r="100" spans="1:10">
      <c r="A100" s="4"/>
      <c r="B100" s="4"/>
      <c r="C100" s="4"/>
      <c r="D100" s="4"/>
      <c r="H100" s="4"/>
      <c r="J100" s="4"/>
    </row>
    <row r="101" spans="1:10">
      <c r="A101" s="4"/>
      <c r="B101" s="4"/>
      <c r="C101" s="4"/>
      <c r="D101" s="4"/>
      <c r="H101" s="4"/>
      <c r="J101" s="4"/>
    </row>
    <row r="102" spans="1:10">
      <c r="A102" s="4"/>
      <c r="B102" s="4"/>
      <c r="C102" s="4"/>
      <c r="D102" s="4"/>
      <c r="H102" s="4"/>
      <c r="J102" s="4"/>
    </row>
    <row r="103" spans="1:10">
      <c r="A103" s="4"/>
      <c r="B103" s="4"/>
      <c r="C103" s="4"/>
      <c r="D103" s="4"/>
      <c r="H103" s="4"/>
      <c r="J103" s="4"/>
    </row>
    <row r="104" spans="1:10">
      <c r="A104" s="4"/>
      <c r="B104" s="4"/>
      <c r="C104" s="4"/>
      <c r="D104" s="4"/>
      <c r="H104" s="4"/>
      <c r="J104" s="4"/>
    </row>
    <row r="105" spans="1:10">
      <c r="A105" s="4"/>
      <c r="B105" s="4"/>
      <c r="C105" s="4"/>
      <c r="D105" s="4"/>
      <c r="H105" s="4"/>
      <c r="J105" s="4"/>
    </row>
    <row r="106" spans="1:10">
      <c r="A106" s="4"/>
      <c r="B106" s="4"/>
      <c r="C106" s="4"/>
      <c r="D106" s="4"/>
      <c r="H106" s="4"/>
      <c r="J106" s="4"/>
    </row>
    <row r="107" spans="1:10">
      <c r="A107" s="4"/>
      <c r="B107" s="4"/>
      <c r="C107" s="4"/>
      <c r="D107" s="4"/>
      <c r="H107" s="4"/>
      <c r="J107" s="4"/>
    </row>
    <row r="108" spans="1:10">
      <c r="A108" s="4"/>
      <c r="B108" s="4"/>
      <c r="C108" s="4"/>
      <c r="D108" s="4"/>
      <c r="H108" s="4"/>
      <c r="J108" s="4"/>
    </row>
    <row r="109" spans="1:10">
      <c r="A109" s="4"/>
      <c r="B109" s="4"/>
      <c r="C109" s="4"/>
      <c r="D109" s="4"/>
      <c r="H109" s="4"/>
      <c r="J109" s="4"/>
    </row>
    <row r="110" spans="1:10">
      <c r="A110" s="4"/>
      <c r="B110" s="4"/>
      <c r="C110" s="4"/>
      <c r="D110" s="4"/>
      <c r="H110" s="4"/>
      <c r="J110" s="4"/>
    </row>
    <row r="111" spans="1:10">
      <c r="A111" s="4"/>
      <c r="B111" s="4"/>
      <c r="C111" s="4"/>
      <c r="D111" s="4"/>
      <c r="H111" s="4"/>
      <c r="J111" s="4"/>
    </row>
    <row r="112" spans="1:10">
      <c r="A112" s="4"/>
      <c r="B112" s="4"/>
      <c r="C112" s="4"/>
      <c r="D112" s="4"/>
      <c r="H112" s="4"/>
      <c r="J112" s="4"/>
    </row>
    <row r="113" spans="1:10">
      <c r="A113" s="4"/>
      <c r="B113" s="4"/>
      <c r="C113" s="4"/>
      <c r="D113" s="4"/>
      <c r="H113" s="4"/>
      <c r="J113" s="4"/>
    </row>
    <row r="114" spans="1:10">
      <c r="A114" s="4"/>
      <c r="B114" s="4"/>
      <c r="C114" s="4"/>
      <c r="D114" s="4"/>
      <c r="H114" s="4"/>
      <c r="J114" s="4"/>
    </row>
    <row r="115" spans="1:10">
      <c r="A115" s="4"/>
      <c r="B115" s="4"/>
      <c r="C115" s="4"/>
      <c r="D115" s="4"/>
      <c r="H115" s="4"/>
      <c r="J115" s="4"/>
    </row>
    <row r="116" spans="1:10">
      <c r="A116" s="4"/>
      <c r="B116" s="4"/>
      <c r="C116" s="4"/>
      <c r="D116" s="4"/>
      <c r="H116" s="4"/>
      <c r="J116" s="4"/>
    </row>
    <row r="117" spans="1:10">
      <c r="A117" s="4"/>
      <c r="B117" s="4"/>
      <c r="C117" s="4"/>
      <c r="D117" s="4"/>
      <c r="H117" s="4"/>
      <c r="J117" s="4"/>
    </row>
    <row r="118" spans="1:10">
      <c r="A118" s="4"/>
      <c r="B118" s="4"/>
      <c r="C118" s="4"/>
      <c r="D118" s="4"/>
      <c r="H118" s="4"/>
      <c r="J118" s="4"/>
    </row>
    <row r="119" spans="1:10">
      <c r="A119" s="4"/>
      <c r="B119" s="4"/>
      <c r="C119" s="4"/>
      <c r="D119" s="4"/>
      <c r="H119" s="4"/>
      <c r="J119" s="4"/>
    </row>
    <row r="120" spans="1:10">
      <c r="A120" s="4"/>
      <c r="B120" s="4"/>
      <c r="C120" s="4"/>
      <c r="D120" s="4"/>
      <c r="H120" s="4"/>
      <c r="J120" s="4"/>
    </row>
    <row r="121" spans="1:10">
      <c r="A121" s="4"/>
      <c r="B121" s="4"/>
      <c r="C121" s="4"/>
      <c r="D121" s="4"/>
      <c r="H121" s="4"/>
      <c r="J121" s="4"/>
    </row>
    <row r="122" spans="1:10">
      <c r="A122" s="4"/>
      <c r="B122" s="4"/>
      <c r="C122" s="4"/>
      <c r="D122" s="4"/>
      <c r="H122" s="4"/>
      <c r="J122" s="4"/>
    </row>
    <row r="123" spans="1:10">
      <c r="A123" s="4"/>
      <c r="B123" s="4"/>
      <c r="C123" s="4"/>
      <c r="D123" s="4"/>
      <c r="H123" s="4"/>
      <c r="J123" s="4"/>
    </row>
    <row r="124" spans="1:10">
      <c r="A124" s="4"/>
      <c r="B124" s="4"/>
      <c r="C124" s="4"/>
      <c r="D124" s="4"/>
      <c r="H124" s="4"/>
      <c r="J124" s="4"/>
    </row>
  </sheetData>
  <autoFilter ref="B2:I2"/>
  <sortState ref="B3:K81">
    <sortCondition ref="C3:C81"/>
    <sortCondition ref="B3:B81"/>
  </sortState>
  <mergeCells count="1">
    <mergeCell ref="A1:G1"/>
  </mergeCells>
  <phoneticPr fontId="4" type="noConversion"/>
  <dataValidations count="1">
    <dataValidation type="list" errorStyle="warning" allowBlank="1" showInputMessage="1" showErrorMessage="1" prompt="다음 목록중 하나를 선택하세요" sqref="K4 K7:K11 G26 F10:F11 F7 F4 F8:G9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zoomScale="90" zoomScaleNormal="90" workbookViewId="0">
      <selection activeCell="B7" sqref="B7"/>
    </sheetView>
  </sheetViews>
  <sheetFormatPr defaultRowHeight="12"/>
  <cols>
    <col min="1" max="1" width="7.25" style="31" customWidth="1"/>
    <col min="2" max="2" width="76.5" style="117" customWidth="1"/>
    <col min="3" max="3" width="21.125" style="31" customWidth="1"/>
    <col min="4" max="4" width="38.125" style="114" customWidth="1"/>
    <col min="5" max="5" width="10.25" style="4" customWidth="1"/>
    <col min="6" max="6" width="15.625" style="4" customWidth="1"/>
    <col min="7" max="7" width="25.625" style="4" customWidth="1"/>
    <col min="8" max="8" width="16.375" style="112" customWidth="1"/>
    <col min="9" max="9" width="12.625" style="4" customWidth="1"/>
    <col min="10" max="10" width="11.375" style="31" customWidth="1"/>
    <col min="11" max="11" width="15.625" style="4" customWidth="1"/>
    <col min="12" max="13" width="0" style="4" hidden="1" customWidth="1"/>
    <col min="14" max="16384" width="9" style="4"/>
  </cols>
  <sheetData>
    <row r="1" spans="1:32" s="122" customFormat="1" ht="30" customHeight="1">
      <c r="A1" s="379" t="s">
        <v>760</v>
      </c>
      <c r="B1" s="380"/>
      <c r="C1" s="380"/>
      <c r="D1" s="380"/>
      <c r="E1" s="380"/>
      <c r="F1" s="380"/>
      <c r="G1" s="381"/>
      <c r="H1" s="123"/>
      <c r="K1" s="121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32" ht="24.95" customHeight="1">
      <c r="A2" s="109"/>
      <c r="B2" s="116" t="s">
        <v>0</v>
      </c>
      <c r="C2" s="110" t="s">
        <v>1</v>
      </c>
      <c r="D2" s="115" t="s">
        <v>425</v>
      </c>
      <c r="E2" s="111" t="s">
        <v>426</v>
      </c>
      <c r="F2" s="110" t="s">
        <v>428</v>
      </c>
      <c r="G2" s="110" t="s">
        <v>427</v>
      </c>
      <c r="H2" s="113" t="s">
        <v>429</v>
      </c>
      <c r="I2" s="109" t="s">
        <v>430</v>
      </c>
      <c r="J2" s="110" t="s">
        <v>431</v>
      </c>
      <c r="K2" s="110" t="s">
        <v>432</v>
      </c>
      <c r="L2" s="33" t="s">
        <v>2</v>
      </c>
      <c r="M2" s="32" t="s">
        <v>3</v>
      </c>
    </row>
    <row r="3" spans="1:32" s="382" customFormat="1" ht="30" customHeight="1">
      <c r="A3" s="148" t="s">
        <v>231</v>
      </c>
      <c r="B3" s="153" t="s">
        <v>449</v>
      </c>
      <c r="C3" s="131" t="s">
        <v>345</v>
      </c>
      <c r="D3" s="154" t="s">
        <v>435</v>
      </c>
      <c r="E3" s="155">
        <v>18000</v>
      </c>
      <c r="F3" s="139" t="s">
        <v>235</v>
      </c>
      <c r="G3" s="139" t="s">
        <v>346</v>
      </c>
      <c r="H3" s="157">
        <v>9788958203322</v>
      </c>
      <c r="I3" s="124">
        <v>42328</v>
      </c>
      <c r="J3" s="157">
        <v>1</v>
      </c>
      <c r="K3" s="139"/>
      <c r="L3" s="127" t="s">
        <v>232</v>
      </c>
      <c r="M3" s="399"/>
    </row>
    <row r="4" spans="1:32" s="382" customFormat="1" ht="30" customHeight="1">
      <c r="A4" s="148" t="s">
        <v>230</v>
      </c>
      <c r="B4" s="153" t="s">
        <v>721</v>
      </c>
      <c r="C4" s="131" t="s">
        <v>227</v>
      </c>
      <c r="D4" s="154" t="s">
        <v>623</v>
      </c>
      <c r="E4" s="155">
        <v>15000</v>
      </c>
      <c r="F4" s="139" t="s">
        <v>205</v>
      </c>
      <c r="G4" s="139" t="s">
        <v>228</v>
      </c>
      <c r="H4" s="156">
        <v>9788958203704</v>
      </c>
      <c r="I4" s="124">
        <v>42454</v>
      </c>
      <c r="J4" s="157">
        <v>1</v>
      </c>
      <c r="K4" s="139"/>
      <c r="L4" s="127"/>
      <c r="M4" s="399"/>
    </row>
    <row r="5" spans="1:32" s="382" customFormat="1" ht="30" customHeight="1">
      <c r="A5" s="148" t="s">
        <v>229</v>
      </c>
      <c r="B5" s="173" t="s">
        <v>746</v>
      </c>
      <c r="C5" s="186" t="s">
        <v>424</v>
      </c>
      <c r="D5" s="186" t="s">
        <v>436</v>
      </c>
      <c r="E5" s="175">
        <v>26000</v>
      </c>
      <c r="F5" s="138" t="s">
        <v>235</v>
      </c>
      <c r="G5" s="138" t="s">
        <v>346</v>
      </c>
      <c r="H5" s="125">
        <v>9788960520028</v>
      </c>
      <c r="I5" s="119">
        <v>42600</v>
      </c>
      <c r="J5" s="157">
        <v>1</v>
      </c>
      <c r="K5" s="138"/>
      <c r="L5" s="25"/>
      <c r="M5" s="400"/>
    </row>
    <row r="6" spans="1:32" s="382" customFormat="1" ht="30" customHeight="1">
      <c r="A6" s="148" t="s">
        <v>4</v>
      </c>
      <c r="B6" s="173" t="s">
        <v>536</v>
      </c>
      <c r="C6" s="186" t="s">
        <v>273</v>
      </c>
      <c r="D6" s="186" t="s">
        <v>625</v>
      </c>
      <c r="E6" s="187">
        <v>13000</v>
      </c>
      <c r="F6" s="127" t="s">
        <v>205</v>
      </c>
      <c r="G6" s="127" t="s">
        <v>201</v>
      </c>
      <c r="H6" s="156">
        <v>9788934974604</v>
      </c>
      <c r="I6" s="119" t="s">
        <v>537</v>
      </c>
      <c r="J6" s="157">
        <v>1</v>
      </c>
      <c r="K6" s="127"/>
      <c r="L6" s="136" t="s">
        <v>232</v>
      </c>
      <c r="M6" s="401"/>
    </row>
    <row r="7" spans="1:32" s="382" customFormat="1" ht="30" customHeight="1">
      <c r="A7" s="148" t="s">
        <v>5</v>
      </c>
      <c r="B7" s="153" t="s">
        <v>438</v>
      </c>
      <c r="C7" s="131" t="s">
        <v>347</v>
      </c>
      <c r="D7" s="154" t="s">
        <v>675</v>
      </c>
      <c r="E7" s="169">
        <v>15000</v>
      </c>
      <c r="F7" s="143" t="s">
        <v>235</v>
      </c>
      <c r="G7" s="139" t="s">
        <v>346</v>
      </c>
      <c r="H7" s="167">
        <v>9788994081663</v>
      </c>
      <c r="I7" s="124">
        <v>42698</v>
      </c>
      <c r="J7" s="157">
        <v>1</v>
      </c>
      <c r="K7" s="143"/>
      <c r="L7" s="139" t="s">
        <v>232</v>
      </c>
      <c r="M7" s="402"/>
    </row>
    <row r="8" spans="1:32" s="382" customFormat="1" ht="30" customHeight="1">
      <c r="A8" s="148" t="s">
        <v>6</v>
      </c>
      <c r="B8" s="153" t="s">
        <v>542</v>
      </c>
      <c r="C8" s="131" t="s">
        <v>211</v>
      </c>
      <c r="D8" s="154" t="s">
        <v>737</v>
      </c>
      <c r="E8" s="203">
        <v>15000</v>
      </c>
      <c r="F8" s="141" t="s">
        <v>205</v>
      </c>
      <c r="G8" s="136" t="s">
        <v>201</v>
      </c>
      <c r="H8" s="156">
        <v>9788994407456</v>
      </c>
      <c r="I8" s="124">
        <v>42500</v>
      </c>
      <c r="J8" s="157">
        <v>1</v>
      </c>
      <c r="K8" s="141"/>
      <c r="L8" s="139" t="s">
        <v>232</v>
      </c>
      <c r="M8" s="402"/>
    </row>
    <row r="9" spans="1:32" s="382" customFormat="1" ht="30" customHeight="1">
      <c r="A9" s="148" t="s">
        <v>7</v>
      </c>
      <c r="B9" s="147" t="s">
        <v>471</v>
      </c>
      <c r="C9" s="140" t="s">
        <v>276</v>
      </c>
      <c r="D9" s="140" t="s">
        <v>681</v>
      </c>
      <c r="E9" s="171">
        <v>11000</v>
      </c>
      <c r="F9" s="135" t="s">
        <v>277</v>
      </c>
      <c r="G9" s="136" t="s">
        <v>278</v>
      </c>
      <c r="H9" s="160">
        <v>9791185099804</v>
      </c>
      <c r="I9" s="132">
        <v>42576</v>
      </c>
      <c r="J9" s="157">
        <v>1</v>
      </c>
      <c r="K9" s="135"/>
      <c r="L9" s="139" t="s">
        <v>232</v>
      </c>
      <c r="M9" s="402"/>
    </row>
    <row r="10" spans="1:32" s="382" customFormat="1" ht="30" customHeight="1">
      <c r="A10" s="148" t="s">
        <v>8</v>
      </c>
      <c r="B10" s="153" t="s">
        <v>456</v>
      </c>
      <c r="C10" s="140" t="s">
        <v>439</v>
      </c>
      <c r="D10" s="140" t="s">
        <v>676</v>
      </c>
      <c r="E10" s="316">
        <v>12000</v>
      </c>
      <c r="F10" s="146" t="s">
        <v>235</v>
      </c>
      <c r="G10" s="146" t="s">
        <v>346</v>
      </c>
      <c r="H10" s="317">
        <v>9791186900161</v>
      </c>
      <c r="I10" s="124">
        <v>42641</v>
      </c>
      <c r="J10" s="157">
        <v>1</v>
      </c>
      <c r="K10" s="146"/>
      <c r="L10" s="139"/>
      <c r="M10" s="402"/>
    </row>
    <row r="11" spans="1:32" s="382" customFormat="1" ht="30" customHeight="1">
      <c r="A11" s="148" t="s">
        <v>9</v>
      </c>
      <c r="B11" s="153" t="s">
        <v>442</v>
      </c>
      <c r="C11" s="131" t="s">
        <v>348</v>
      </c>
      <c r="D11" s="154" t="s">
        <v>576</v>
      </c>
      <c r="E11" s="318">
        <v>17000</v>
      </c>
      <c r="F11" s="90" t="s">
        <v>235</v>
      </c>
      <c r="G11" s="90" t="s">
        <v>346</v>
      </c>
      <c r="H11" s="185">
        <v>9791186889046</v>
      </c>
      <c r="I11" s="124">
        <v>42503</v>
      </c>
      <c r="J11" s="157">
        <v>1</v>
      </c>
      <c r="K11" s="90"/>
      <c r="L11" s="403"/>
      <c r="M11" s="400"/>
    </row>
    <row r="12" spans="1:32" s="382" customFormat="1" ht="30" customHeight="1">
      <c r="A12" s="148" t="s">
        <v>10</v>
      </c>
      <c r="B12" s="153" t="s">
        <v>543</v>
      </c>
      <c r="C12" s="131" t="s">
        <v>241</v>
      </c>
      <c r="D12" s="154" t="s">
        <v>628</v>
      </c>
      <c r="E12" s="163">
        <v>13000</v>
      </c>
      <c r="F12" s="141" t="s">
        <v>205</v>
      </c>
      <c r="G12" s="136" t="s">
        <v>201</v>
      </c>
      <c r="H12" s="156">
        <v>9788958076025</v>
      </c>
      <c r="I12" s="124">
        <v>42419</v>
      </c>
      <c r="J12" s="157">
        <v>1</v>
      </c>
      <c r="K12" s="141"/>
      <c r="L12" s="403"/>
      <c r="M12" s="400"/>
    </row>
    <row r="13" spans="1:32" s="382" customFormat="1" ht="30" customHeight="1">
      <c r="A13" s="148" t="s">
        <v>11</v>
      </c>
      <c r="B13" s="333" t="s">
        <v>281</v>
      </c>
      <c r="C13" s="334" t="s">
        <v>282</v>
      </c>
      <c r="D13" s="186" t="s">
        <v>659</v>
      </c>
      <c r="E13" s="163">
        <v>12000</v>
      </c>
      <c r="F13" s="135" t="s">
        <v>277</v>
      </c>
      <c r="G13" s="5" t="s">
        <v>278</v>
      </c>
      <c r="H13" s="160">
        <v>9788955618532</v>
      </c>
      <c r="I13" s="152" t="s">
        <v>283</v>
      </c>
      <c r="J13" s="157">
        <v>1</v>
      </c>
      <c r="K13" s="135"/>
      <c r="L13" s="403"/>
      <c r="M13" s="400"/>
    </row>
    <row r="14" spans="1:32" s="382" customFormat="1" ht="30" customHeight="1">
      <c r="A14" s="148" t="s">
        <v>12</v>
      </c>
      <c r="B14" s="350" t="s">
        <v>545</v>
      </c>
      <c r="C14" s="130" t="s">
        <v>213</v>
      </c>
      <c r="D14" s="130" t="s">
        <v>629</v>
      </c>
      <c r="E14" s="348">
        <v>15000</v>
      </c>
      <c r="F14" s="142" t="s">
        <v>205</v>
      </c>
      <c r="G14" s="136" t="s">
        <v>201</v>
      </c>
      <c r="H14" s="156">
        <v>9788955618174</v>
      </c>
      <c r="I14" s="352" t="s">
        <v>214</v>
      </c>
      <c r="J14" s="157">
        <v>1</v>
      </c>
      <c r="K14" s="142"/>
      <c r="L14" s="139"/>
      <c r="M14" s="402"/>
    </row>
    <row r="15" spans="1:32" s="382" customFormat="1" ht="30" customHeight="1">
      <c r="A15" s="148" t="s">
        <v>13</v>
      </c>
      <c r="B15" s="350" t="s">
        <v>408</v>
      </c>
      <c r="C15" s="130" t="s">
        <v>213</v>
      </c>
      <c r="D15" s="130" t="s">
        <v>669</v>
      </c>
      <c r="E15" s="348">
        <v>25000</v>
      </c>
      <c r="F15" s="142" t="s">
        <v>235</v>
      </c>
      <c r="G15" s="142" t="s">
        <v>410</v>
      </c>
      <c r="H15" s="156">
        <v>9788955618877</v>
      </c>
      <c r="I15" s="352" t="s">
        <v>409</v>
      </c>
      <c r="J15" s="157">
        <v>1</v>
      </c>
      <c r="K15" s="142"/>
      <c r="L15" s="139" t="s">
        <v>232</v>
      </c>
      <c r="M15" s="402"/>
    </row>
    <row r="16" spans="1:32" s="382" customFormat="1" ht="30" customHeight="1">
      <c r="A16" s="148" t="s">
        <v>14</v>
      </c>
      <c r="B16" s="153" t="s">
        <v>349</v>
      </c>
      <c r="C16" s="131" t="s">
        <v>350</v>
      </c>
      <c r="D16" s="154" t="s">
        <v>649</v>
      </c>
      <c r="E16" s="319">
        <v>18000</v>
      </c>
      <c r="F16" s="127" t="s">
        <v>235</v>
      </c>
      <c r="G16" s="127" t="s">
        <v>346</v>
      </c>
      <c r="H16" s="200">
        <v>9791185435855</v>
      </c>
      <c r="I16" s="124">
        <v>42598</v>
      </c>
      <c r="J16" s="157">
        <v>1</v>
      </c>
      <c r="K16" s="127"/>
      <c r="L16" s="139"/>
      <c r="M16" s="402"/>
    </row>
    <row r="17" spans="1:13" s="382" customFormat="1" ht="30" customHeight="1">
      <c r="A17" s="148" t="s">
        <v>15</v>
      </c>
      <c r="B17" s="153" t="s">
        <v>445</v>
      </c>
      <c r="C17" s="140" t="s">
        <v>350</v>
      </c>
      <c r="D17" s="140" t="s">
        <v>650</v>
      </c>
      <c r="E17" s="319">
        <v>18000</v>
      </c>
      <c r="F17" s="127" t="s">
        <v>235</v>
      </c>
      <c r="G17" s="127" t="s">
        <v>346</v>
      </c>
      <c r="H17" s="200">
        <v>9791185435626</v>
      </c>
      <c r="I17" s="124">
        <v>42397</v>
      </c>
      <c r="J17" s="157">
        <v>1</v>
      </c>
      <c r="K17" s="127"/>
      <c r="L17" s="134"/>
      <c r="M17" s="404"/>
    </row>
    <row r="18" spans="1:13" s="382" customFormat="1" ht="30" customHeight="1">
      <c r="A18" s="148" t="s">
        <v>16</v>
      </c>
      <c r="B18" s="153" t="s">
        <v>511</v>
      </c>
      <c r="C18" s="140" t="s">
        <v>383</v>
      </c>
      <c r="D18" s="140" t="s">
        <v>605</v>
      </c>
      <c r="E18" s="155">
        <v>17000</v>
      </c>
      <c r="F18" s="139" t="s">
        <v>384</v>
      </c>
      <c r="G18" s="139" t="s">
        <v>385</v>
      </c>
      <c r="H18" s="157">
        <v>9788963191614</v>
      </c>
      <c r="I18" s="124">
        <v>42569</v>
      </c>
      <c r="J18" s="157">
        <v>1</v>
      </c>
      <c r="K18" s="139"/>
      <c r="L18" s="134"/>
      <c r="M18" s="404"/>
    </row>
    <row r="19" spans="1:13" s="382" customFormat="1" ht="30" customHeight="1">
      <c r="A19" s="148" t="s">
        <v>17</v>
      </c>
      <c r="B19" s="153" t="s">
        <v>521</v>
      </c>
      <c r="C19" s="320" t="s">
        <v>387</v>
      </c>
      <c r="D19" s="321" t="s">
        <v>606</v>
      </c>
      <c r="E19" s="155">
        <v>15800</v>
      </c>
      <c r="F19" s="142" t="s">
        <v>384</v>
      </c>
      <c r="G19" s="142" t="s">
        <v>385</v>
      </c>
      <c r="H19" s="156">
        <v>9788956054933</v>
      </c>
      <c r="I19" s="124">
        <v>42373</v>
      </c>
      <c r="J19" s="157">
        <v>1</v>
      </c>
      <c r="K19" s="142"/>
      <c r="L19" s="134"/>
      <c r="M19" s="404"/>
    </row>
    <row r="20" spans="1:13" s="382" customFormat="1" ht="30" customHeight="1">
      <c r="A20" s="148" t="s">
        <v>18</v>
      </c>
      <c r="B20" s="153" t="s">
        <v>522</v>
      </c>
      <c r="C20" s="131" t="s">
        <v>387</v>
      </c>
      <c r="D20" s="154" t="s">
        <v>607</v>
      </c>
      <c r="E20" s="155">
        <v>15800</v>
      </c>
      <c r="F20" s="142" t="s">
        <v>384</v>
      </c>
      <c r="G20" s="142" t="s">
        <v>385</v>
      </c>
      <c r="H20" s="156">
        <v>9788956057866</v>
      </c>
      <c r="I20" s="124">
        <v>42709</v>
      </c>
      <c r="J20" s="157">
        <v>1</v>
      </c>
      <c r="K20" s="142"/>
      <c r="L20" s="5"/>
      <c r="M20" s="405" t="s">
        <v>196</v>
      </c>
    </row>
    <row r="21" spans="1:13" s="382" customFormat="1" ht="30" customHeight="1">
      <c r="A21" s="148" t="s">
        <v>19</v>
      </c>
      <c r="B21" s="153" t="s">
        <v>265</v>
      </c>
      <c r="C21" s="140" t="s">
        <v>266</v>
      </c>
      <c r="D21" s="140" t="s">
        <v>635</v>
      </c>
      <c r="E21" s="348">
        <v>15000</v>
      </c>
      <c r="F21" s="142" t="s">
        <v>205</v>
      </c>
      <c r="G21" s="136" t="s">
        <v>201</v>
      </c>
      <c r="H21" s="156">
        <v>9788965133902</v>
      </c>
      <c r="I21" s="124">
        <v>42723</v>
      </c>
      <c r="J21" s="157">
        <v>1</v>
      </c>
      <c r="K21" s="142"/>
    </row>
    <row r="22" spans="1:13" s="382" customFormat="1" ht="30" customHeight="1">
      <c r="A22" s="148" t="s">
        <v>20</v>
      </c>
      <c r="B22" s="322" t="s">
        <v>708</v>
      </c>
      <c r="C22" s="130" t="s">
        <v>217</v>
      </c>
      <c r="D22" s="130" t="s">
        <v>636</v>
      </c>
      <c r="E22" s="340">
        <v>16000</v>
      </c>
      <c r="F22" s="142" t="s">
        <v>205</v>
      </c>
      <c r="G22" s="136" t="s">
        <v>201</v>
      </c>
      <c r="H22" s="156">
        <v>9791185035246</v>
      </c>
      <c r="I22" s="124">
        <v>42391</v>
      </c>
      <c r="J22" s="157">
        <v>1</v>
      </c>
      <c r="K22" s="142"/>
      <c r="L22" s="5"/>
      <c r="M22" s="405" t="s">
        <v>196</v>
      </c>
    </row>
    <row r="23" spans="1:13" s="382" customFormat="1" ht="30" customHeight="1">
      <c r="A23" s="148" t="s">
        <v>21</v>
      </c>
      <c r="B23" s="322" t="s">
        <v>523</v>
      </c>
      <c r="C23" s="130" t="s">
        <v>388</v>
      </c>
      <c r="D23" s="130" t="s">
        <v>608</v>
      </c>
      <c r="E23" s="340">
        <v>14000</v>
      </c>
      <c r="F23" s="142" t="s">
        <v>384</v>
      </c>
      <c r="G23" s="142" t="s">
        <v>385</v>
      </c>
      <c r="H23" s="156">
        <v>9791185035420</v>
      </c>
      <c r="I23" s="124">
        <v>42446</v>
      </c>
      <c r="J23" s="157">
        <v>1</v>
      </c>
      <c r="K23" s="142"/>
      <c r="L23" s="5"/>
      <c r="M23" s="405"/>
    </row>
    <row r="24" spans="1:13" s="382" customFormat="1" ht="30" customHeight="1">
      <c r="A24" s="148" t="s">
        <v>22</v>
      </c>
      <c r="B24" s="322" t="s">
        <v>524</v>
      </c>
      <c r="C24" s="130" t="s">
        <v>388</v>
      </c>
      <c r="D24" s="130" t="s">
        <v>609</v>
      </c>
      <c r="E24" s="340">
        <v>14000</v>
      </c>
      <c r="F24" s="142" t="s">
        <v>384</v>
      </c>
      <c r="G24" s="142" t="s">
        <v>385</v>
      </c>
      <c r="H24" s="156">
        <v>9791185035437</v>
      </c>
      <c r="I24" s="124">
        <v>42446</v>
      </c>
      <c r="J24" s="157">
        <v>1</v>
      </c>
      <c r="K24" s="142"/>
      <c r="L24" s="403"/>
      <c r="M24" s="400"/>
    </row>
    <row r="25" spans="1:13" s="382" customFormat="1" ht="30" customHeight="1">
      <c r="A25" s="148" t="s">
        <v>23</v>
      </c>
      <c r="B25" s="153" t="s">
        <v>529</v>
      </c>
      <c r="C25" s="131" t="s">
        <v>411</v>
      </c>
      <c r="D25" s="154" t="s">
        <v>619</v>
      </c>
      <c r="E25" s="203">
        <v>14800</v>
      </c>
      <c r="F25" s="141" t="s">
        <v>235</v>
      </c>
      <c r="G25" s="141" t="s">
        <v>410</v>
      </c>
      <c r="H25" s="156">
        <v>9788974837945</v>
      </c>
      <c r="I25" s="124">
        <v>42531</v>
      </c>
      <c r="J25" s="157">
        <v>1</v>
      </c>
      <c r="K25" s="141"/>
      <c r="L25" s="5"/>
      <c r="M25" s="405" t="s">
        <v>196</v>
      </c>
    </row>
    <row r="26" spans="1:13" s="382" customFormat="1" ht="30" customHeight="1">
      <c r="A26" s="148" t="s">
        <v>24</v>
      </c>
      <c r="B26" s="153" t="s">
        <v>489</v>
      </c>
      <c r="C26" s="131" t="s">
        <v>286</v>
      </c>
      <c r="D26" s="154" t="s">
        <v>705</v>
      </c>
      <c r="E26" s="163">
        <v>13000</v>
      </c>
      <c r="F26" s="139" t="s">
        <v>287</v>
      </c>
      <c r="G26" s="139" t="s">
        <v>278</v>
      </c>
      <c r="H26" s="157">
        <v>9788963721880</v>
      </c>
      <c r="I26" s="124">
        <v>42331</v>
      </c>
      <c r="J26" s="157">
        <v>1</v>
      </c>
      <c r="K26" s="139"/>
      <c r="L26" s="5"/>
      <c r="M26" s="405" t="s">
        <v>196</v>
      </c>
    </row>
    <row r="27" spans="1:13" s="382" customFormat="1" ht="30" customHeight="1">
      <c r="A27" s="148" t="s">
        <v>25</v>
      </c>
      <c r="B27" s="153" t="s">
        <v>756</v>
      </c>
      <c r="C27" s="131" t="s">
        <v>271</v>
      </c>
      <c r="D27" s="154" t="s">
        <v>640</v>
      </c>
      <c r="E27" s="169">
        <v>14000</v>
      </c>
      <c r="F27" s="139" t="s">
        <v>205</v>
      </c>
      <c r="G27" s="136" t="s">
        <v>201</v>
      </c>
      <c r="H27" s="156">
        <v>9791186592304</v>
      </c>
      <c r="I27" s="124">
        <v>42556</v>
      </c>
      <c r="J27" s="157">
        <v>1</v>
      </c>
      <c r="K27" s="139"/>
      <c r="L27" s="126"/>
      <c r="M27" s="406"/>
    </row>
    <row r="28" spans="1:13" s="382" customFormat="1" ht="30" customHeight="1">
      <c r="A28" s="148" t="s">
        <v>26</v>
      </c>
      <c r="B28" s="153" t="s">
        <v>453</v>
      </c>
      <c r="C28" s="131" t="s">
        <v>222</v>
      </c>
      <c r="D28" s="154" t="s">
        <v>651</v>
      </c>
      <c r="E28" s="158">
        <v>15800</v>
      </c>
      <c r="F28" s="134" t="s">
        <v>354</v>
      </c>
      <c r="G28" s="139" t="s">
        <v>346</v>
      </c>
      <c r="H28" s="176">
        <v>9791155810873</v>
      </c>
      <c r="I28" s="124" t="s">
        <v>353</v>
      </c>
      <c r="J28" s="157">
        <v>1</v>
      </c>
      <c r="K28" s="134"/>
      <c r="L28" s="135"/>
      <c r="M28" s="407"/>
    </row>
    <row r="29" spans="1:13" s="382" customFormat="1" ht="30" customHeight="1">
      <c r="A29" s="148" t="s">
        <v>27</v>
      </c>
      <c r="B29" s="147" t="s">
        <v>413</v>
      </c>
      <c r="C29" s="140" t="s">
        <v>414</v>
      </c>
      <c r="D29" s="140" t="s">
        <v>620</v>
      </c>
      <c r="E29" s="155">
        <v>18000</v>
      </c>
      <c r="F29" s="139" t="s">
        <v>235</v>
      </c>
      <c r="G29" s="139" t="s">
        <v>410</v>
      </c>
      <c r="H29" s="156">
        <v>9791185676326</v>
      </c>
      <c r="I29" s="129">
        <v>42663</v>
      </c>
      <c r="J29" s="157">
        <v>1</v>
      </c>
      <c r="K29" s="139"/>
      <c r="L29" s="135"/>
      <c r="M29" s="407"/>
    </row>
    <row r="30" spans="1:13" s="382" customFormat="1" ht="30" customHeight="1">
      <c r="A30" s="148" t="s">
        <v>28</v>
      </c>
      <c r="B30" s="153" t="s">
        <v>513</v>
      </c>
      <c r="C30" s="131" t="s">
        <v>389</v>
      </c>
      <c r="D30" s="154" t="s">
        <v>610</v>
      </c>
      <c r="E30" s="341">
        <v>16000</v>
      </c>
      <c r="F30" s="149" t="s">
        <v>384</v>
      </c>
      <c r="G30" s="149" t="s">
        <v>385</v>
      </c>
      <c r="H30" s="156">
        <v>9791186542200</v>
      </c>
      <c r="I30" s="124">
        <v>42432</v>
      </c>
      <c r="J30" s="157">
        <v>1</v>
      </c>
      <c r="K30" s="149"/>
      <c r="L30" s="135"/>
      <c r="M30" s="407"/>
    </row>
    <row r="31" spans="1:13" s="382" customFormat="1" ht="30" customHeight="1">
      <c r="A31" s="148" t="s">
        <v>29</v>
      </c>
      <c r="B31" s="153" t="s">
        <v>560</v>
      </c>
      <c r="C31" s="140" t="s">
        <v>244</v>
      </c>
      <c r="D31" s="140" t="s">
        <v>696</v>
      </c>
      <c r="E31" s="158">
        <v>12000</v>
      </c>
      <c r="F31" s="139" t="s">
        <v>205</v>
      </c>
      <c r="G31" s="136" t="s">
        <v>201</v>
      </c>
      <c r="H31" s="156">
        <v>9791195465040</v>
      </c>
      <c r="I31" s="124">
        <v>42454</v>
      </c>
      <c r="J31" s="157">
        <v>1</v>
      </c>
      <c r="K31" s="139"/>
      <c r="L31" s="139"/>
      <c r="M31" s="402"/>
    </row>
    <row r="32" spans="1:13" s="382" customFormat="1" ht="30" customHeight="1">
      <c r="A32" s="148" t="s">
        <v>30</v>
      </c>
      <c r="B32" s="153" t="s">
        <v>515</v>
      </c>
      <c r="C32" s="131" t="s">
        <v>246</v>
      </c>
      <c r="D32" s="154" t="s">
        <v>611</v>
      </c>
      <c r="E32" s="155">
        <v>12000</v>
      </c>
      <c r="F32" s="134" t="s">
        <v>354</v>
      </c>
      <c r="G32" s="139" t="s">
        <v>385</v>
      </c>
      <c r="H32" s="156">
        <v>9788936452209</v>
      </c>
      <c r="I32" s="124">
        <v>42425</v>
      </c>
      <c r="J32" s="157">
        <v>1</v>
      </c>
      <c r="K32" s="134"/>
      <c r="L32" s="139"/>
      <c r="M32" s="402"/>
    </row>
    <row r="33" spans="1:13" s="382" customFormat="1" ht="30" customHeight="1">
      <c r="A33" s="148" t="s">
        <v>31</v>
      </c>
      <c r="B33" s="153" t="s">
        <v>461</v>
      </c>
      <c r="C33" s="140" t="s">
        <v>355</v>
      </c>
      <c r="D33" s="140" t="s">
        <v>726</v>
      </c>
      <c r="E33" s="326">
        <v>12000</v>
      </c>
      <c r="F33" s="134" t="s">
        <v>356</v>
      </c>
      <c r="G33" s="91" t="s">
        <v>357</v>
      </c>
      <c r="H33" s="176">
        <v>9788998282790</v>
      </c>
      <c r="I33" s="124">
        <v>42555</v>
      </c>
      <c r="J33" s="157">
        <v>1</v>
      </c>
      <c r="K33" s="134"/>
      <c r="L33" s="139"/>
      <c r="M33" s="402"/>
    </row>
    <row r="34" spans="1:13" s="382" customFormat="1" ht="30" customHeight="1">
      <c r="A34" s="148" t="s">
        <v>32</v>
      </c>
      <c r="B34" s="369" t="s">
        <v>572</v>
      </c>
      <c r="C34" s="408" t="s">
        <v>251</v>
      </c>
      <c r="D34" s="371" t="s">
        <v>742</v>
      </c>
      <c r="E34" s="187">
        <v>15000</v>
      </c>
      <c r="F34" s="372" t="s">
        <v>235</v>
      </c>
      <c r="G34" s="136" t="s">
        <v>201</v>
      </c>
      <c r="H34" s="156">
        <v>9788974747817</v>
      </c>
      <c r="I34" s="373">
        <v>42415</v>
      </c>
      <c r="J34" s="157">
        <v>1</v>
      </c>
      <c r="K34" s="372"/>
      <c r="L34" s="137"/>
      <c r="M34" s="409"/>
    </row>
    <row r="35" spans="1:13" s="382" customFormat="1" ht="30" customHeight="1">
      <c r="A35" s="148" t="s">
        <v>33</v>
      </c>
      <c r="B35" s="153" t="s">
        <v>531</v>
      </c>
      <c r="C35" s="131" t="s">
        <v>415</v>
      </c>
      <c r="D35" s="154" t="s">
        <v>622</v>
      </c>
      <c r="E35" s="159">
        <v>14500</v>
      </c>
      <c r="F35" s="135" t="s">
        <v>235</v>
      </c>
      <c r="G35" s="135" t="s">
        <v>410</v>
      </c>
      <c r="H35" s="156">
        <v>9791160400229</v>
      </c>
      <c r="I35" s="124">
        <v>42695</v>
      </c>
      <c r="J35" s="157">
        <v>1</v>
      </c>
      <c r="K35" s="135"/>
      <c r="L35" s="137"/>
      <c r="M35" s="409"/>
    </row>
    <row r="36" spans="1:13" s="382" customFormat="1" ht="30" customHeight="1">
      <c r="A36" s="148" t="s">
        <v>34</v>
      </c>
      <c r="B36" s="153" t="s">
        <v>502</v>
      </c>
      <c r="C36" s="131" t="s">
        <v>290</v>
      </c>
      <c r="D36" s="154" t="s">
        <v>730</v>
      </c>
      <c r="E36" s="163">
        <v>12000</v>
      </c>
      <c r="F36" s="135" t="s">
        <v>277</v>
      </c>
      <c r="G36" s="135" t="s">
        <v>291</v>
      </c>
      <c r="H36" s="160">
        <v>9788984319936</v>
      </c>
      <c r="I36" s="124">
        <v>42555</v>
      </c>
      <c r="J36" s="157">
        <v>1</v>
      </c>
      <c r="K36" s="135"/>
      <c r="L36" s="137"/>
      <c r="M36" s="409"/>
    </row>
    <row r="37" spans="1:13" s="382" customFormat="1" ht="30" customHeight="1">
      <c r="A37" s="148" t="s">
        <v>35</v>
      </c>
      <c r="B37" s="173" t="s">
        <v>463</v>
      </c>
      <c r="C37" s="151" t="s">
        <v>351</v>
      </c>
      <c r="D37" s="174" t="s">
        <v>582</v>
      </c>
      <c r="E37" s="175">
        <v>15000</v>
      </c>
      <c r="F37" s="138" t="s">
        <v>235</v>
      </c>
      <c r="G37" s="138" t="s">
        <v>346</v>
      </c>
      <c r="H37" s="125">
        <v>9791185237282</v>
      </c>
      <c r="I37" s="119">
        <v>42593</v>
      </c>
      <c r="J37" s="157">
        <v>1</v>
      </c>
      <c r="K37" s="138"/>
      <c r="L37" s="88"/>
      <c r="M37" s="410" t="s">
        <v>198</v>
      </c>
    </row>
    <row r="38" spans="1:13" s="382" customFormat="1" ht="30" customHeight="1">
      <c r="A38" s="148" t="s">
        <v>36</v>
      </c>
      <c r="B38" s="327" t="s">
        <v>748</v>
      </c>
      <c r="C38" s="3" t="s">
        <v>358</v>
      </c>
      <c r="D38" s="328" t="s">
        <v>680</v>
      </c>
      <c r="E38" s="187">
        <v>21000</v>
      </c>
      <c r="F38" s="134" t="s">
        <v>356</v>
      </c>
      <c r="G38" s="127" t="s">
        <v>357</v>
      </c>
      <c r="H38" s="176">
        <v>9788958621362</v>
      </c>
      <c r="I38" s="150">
        <v>42618</v>
      </c>
      <c r="J38" s="157">
        <v>1</v>
      </c>
      <c r="K38" s="134"/>
      <c r="L38" s="88"/>
      <c r="M38" s="410"/>
    </row>
    <row r="39" spans="1:13" ht="30" customHeight="1">
      <c r="J39" s="118">
        <f>SUM(J3:J38)</f>
        <v>36</v>
      </c>
    </row>
    <row r="46" spans="1:13">
      <c r="A46" s="4"/>
      <c r="B46" s="4"/>
      <c r="C46" s="4"/>
      <c r="D46" s="4"/>
      <c r="H46" s="4"/>
      <c r="J46" s="4"/>
    </row>
    <row r="47" spans="1:13">
      <c r="A47" s="4"/>
      <c r="B47" s="4"/>
      <c r="C47" s="4"/>
      <c r="D47" s="4"/>
      <c r="H47" s="4"/>
      <c r="J47" s="4"/>
    </row>
    <row r="48" spans="1:13">
      <c r="A48" s="4"/>
      <c r="B48" s="4"/>
      <c r="C48" s="4"/>
      <c r="D48" s="4"/>
      <c r="H48" s="4"/>
      <c r="J48" s="4"/>
    </row>
    <row r="49" spans="1:10">
      <c r="A49" s="4"/>
      <c r="B49" s="4"/>
      <c r="C49" s="4"/>
      <c r="D49" s="4"/>
      <c r="H49" s="4"/>
      <c r="J49" s="4"/>
    </row>
    <row r="50" spans="1:10">
      <c r="A50" s="4"/>
      <c r="B50" s="4"/>
      <c r="C50" s="4"/>
      <c r="D50" s="4"/>
      <c r="H50" s="4"/>
      <c r="J50" s="4"/>
    </row>
    <row r="51" spans="1:10">
      <c r="A51" s="4"/>
      <c r="B51" s="4"/>
      <c r="C51" s="4"/>
      <c r="D51" s="4"/>
      <c r="H51" s="4"/>
      <c r="J51" s="4"/>
    </row>
    <row r="52" spans="1:10">
      <c r="A52" s="4"/>
      <c r="B52" s="4"/>
      <c r="C52" s="4"/>
      <c r="D52" s="4"/>
      <c r="H52" s="4"/>
      <c r="J52" s="4"/>
    </row>
    <row r="53" spans="1:10">
      <c r="A53" s="4"/>
      <c r="B53" s="4"/>
      <c r="C53" s="4"/>
      <c r="D53" s="4"/>
      <c r="H53" s="4"/>
      <c r="J53" s="4"/>
    </row>
    <row r="54" spans="1:10">
      <c r="A54" s="4"/>
      <c r="B54" s="4"/>
      <c r="C54" s="4"/>
      <c r="D54" s="4"/>
      <c r="H54" s="4"/>
      <c r="J54" s="4"/>
    </row>
    <row r="55" spans="1:10">
      <c r="A55" s="4"/>
      <c r="B55" s="4"/>
      <c r="C55" s="4"/>
      <c r="D55" s="4"/>
      <c r="H55" s="4"/>
      <c r="J55" s="4"/>
    </row>
    <row r="56" spans="1:10">
      <c r="A56" s="4"/>
      <c r="B56" s="4"/>
      <c r="C56" s="4"/>
      <c r="D56" s="4"/>
      <c r="H56" s="4"/>
      <c r="J56" s="4"/>
    </row>
    <row r="57" spans="1:10">
      <c r="A57" s="4"/>
      <c r="B57" s="4"/>
      <c r="C57" s="4"/>
      <c r="D57" s="4"/>
      <c r="H57" s="4"/>
      <c r="J57" s="4"/>
    </row>
    <row r="58" spans="1:10">
      <c r="A58" s="4"/>
      <c r="B58" s="4"/>
      <c r="C58" s="4"/>
      <c r="D58" s="4"/>
      <c r="H58" s="4"/>
      <c r="J58" s="4"/>
    </row>
    <row r="59" spans="1:10">
      <c r="A59" s="4"/>
      <c r="B59" s="4"/>
      <c r="C59" s="4"/>
      <c r="D59" s="4"/>
      <c r="H59" s="4"/>
      <c r="J59" s="4"/>
    </row>
    <row r="60" spans="1:10">
      <c r="A60" s="4"/>
      <c r="B60" s="4"/>
      <c r="C60" s="4"/>
      <c r="D60" s="4"/>
      <c r="H60" s="4"/>
      <c r="J60" s="4"/>
    </row>
    <row r="61" spans="1:10">
      <c r="A61" s="4"/>
      <c r="B61" s="4"/>
      <c r="C61" s="4"/>
      <c r="D61" s="4"/>
      <c r="H61" s="4"/>
      <c r="J61" s="4"/>
    </row>
    <row r="62" spans="1:10">
      <c r="A62" s="4"/>
      <c r="B62" s="4"/>
      <c r="C62" s="4"/>
      <c r="D62" s="4"/>
      <c r="H62" s="4"/>
      <c r="J62" s="4"/>
    </row>
    <row r="63" spans="1:10">
      <c r="A63" s="4"/>
      <c r="B63" s="4"/>
      <c r="C63" s="4"/>
      <c r="D63" s="4"/>
      <c r="H63" s="4"/>
      <c r="J63" s="4"/>
    </row>
    <row r="64" spans="1:10">
      <c r="A64" s="4"/>
      <c r="B64" s="4"/>
      <c r="C64" s="4"/>
      <c r="D64" s="4"/>
      <c r="H64" s="4"/>
      <c r="J64" s="4"/>
    </row>
    <row r="65" spans="1:10">
      <c r="A65" s="4"/>
      <c r="B65" s="4"/>
      <c r="C65" s="4"/>
      <c r="D65" s="4"/>
      <c r="H65" s="4"/>
      <c r="J65" s="4"/>
    </row>
    <row r="66" spans="1:10">
      <c r="A66" s="4"/>
      <c r="B66" s="4"/>
      <c r="C66" s="4"/>
      <c r="D66" s="4"/>
      <c r="H66" s="4"/>
      <c r="J66" s="4"/>
    </row>
    <row r="67" spans="1:10">
      <c r="A67" s="4"/>
      <c r="B67" s="4"/>
      <c r="C67" s="4"/>
      <c r="D67" s="4"/>
      <c r="H67" s="4"/>
      <c r="J67" s="4"/>
    </row>
    <row r="68" spans="1:10">
      <c r="A68" s="4"/>
      <c r="B68" s="4"/>
      <c r="C68" s="4"/>
      <c r="D68" s="4"/>
      <c r="H68" s="4"/>
      <c r="J68" s="4"/>
    </row>
    <row r="69" spans="1:10">
      <c r="A69" s="4"/>
      <c r="B69" s="4"/>
      <c r="C69" s="4"/>
      <c r="D69" s="4"/>
      <c r="H69" s="4"/>
      <c r="J69" s="4"/>
    </row>
    <row r="70" spans="1:10">
      <c r="A70" s="4"/>
      <c r="B70" s="4"/>
      <c r="C70" s="4"/>
      <c r="D70" s="4"/>
      <c r="H70" s="4"/>
      <c r="J70" s="4"/>
    </row>
    <row r="71" spans="1:10">
      <c r="A71" s="4"/>
      <c r="B71" s="4"/>
      <c r="C71" s="4"/>
      <c r="D71" s="4"/>
      <c r="H71" s="4"/>
      <c r="J71" s="4"/>
    </row>
    <row r="72" spans="1:10">
      <c r="A72" s="4"/>
      <c r="B72" s="4"/>
      <c r="C72" s="4"/>
      <c r="D72" s="4"/>
      <c r="H72" s="4"/>
      <c r="J72" s="4"/>
    </row>
    <row r="73" spans="1:10">
      <c r="A73" s="4"/>
      <c r="B73" s="4"/>
      <c r="C73" s="4"/>
      <c r="D73" s="4"/>
      <c r="H73" s="4"/>
      <c r="J73" s="4"/>
    </row>
    <row r="74" spans="1:10">
      <c r="A74" s="4"/>
      <c r="B74" s="4"/>
      <c r="C74" s="4"/>
      <c r="D74" s="4"/>
      <c r="H74" s="4"/>
      <c r="J74" s="4"/>
    </row>
    <row r="75" spans="1:10">
      <c r="A75" s="4"/>
      <c r="B75" s="4"/>
      <c r="C75" s="4"/>
      <c r="D75" s="4"/>
      <c r="H75" s="4"/>
      <c r="J75" s="4"/>
    </row>
    <row r="76" spans="1:10">
      <c r="A76" s="4"/>
      <c r="B76" s="4"/>
      <c r="C76" s="4"/>
      <c r="D76" s="4"/>
      <c r="H76" s="4"/>
      <c r="J76" s="4"/>
    </row>
    <row r="77" spans="1:10">
      <c r="A77" s="4"/>
      <c r="B77" s="4"/>
      <c r="C77" s="4"/>
      <c r="D77" s="4"/>
      <c r="H77" s="4"/>
      <c r="J77" s="4"/>
    </row>
    <row r="78" spans="1:10">
      <c r="A78" s="4"/>
      <c r="B78" s="4"/>
      <c r="C78" s="4"/>
      <c r="D78" s="4"/>
      <c r="H78" s="4"/>
      <c r="J78" s="4"/>
    </row>
    <row r="79" spans="1:10">
      <c r="A79" s="4"/>
      <c r="B79" s="4"/>
      <c r="C79" s="4"/>
      <c r="D79" s="4"/>
      <c r="H79" s="4"/>
      <c r="J79" s="4"/>
    </row>
    <row r="80" spans="1:10">
      <c r="A80" s="4"/>
      <c r="B80" s="4"/>
      <c r="C80" s="4"/>
      <c r="D80" s="4"/>
      <c r="H80" s="4"/>
      <c r="J80" s="4"/>
    </row>
    <row r="81" spans="1:10">
      <c r="A81" s="4"/>
      <c r="B81" s="4"/>
      <c r="C81" s="4"/>
      <c r="D81" s="4"/>
      <c r="H81" s="4"/>
      <c r="J81" s="4"/>
    </row>
  </sheetData>
  <autoFilter ref="B2:I2"/>
  <sortState ref="B3:K38">
    <sortCondition ref="C3:C38"/>
    <sortCondition ref="B3:B38"/>
  </sortState>
  <mergeCells count="1">
    <mergeCell ref="A1:G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workbookViewId="0">
      <selection activeCell="B13" sqref="B13"/>
    </sheetView>
  </sheetViews>
  <sheetFormatPr defaultRowHeight="16.5"/>
  <cols>
    <col min="1" max="1" width="8.5" style="1" customWidth="1"/>
    <col min="2" max="2" width="61.875" style="244" customWidth="1"/>
    <col min="3" max="3" width="16.625" style="1" customWidth="1"/>
    <col min="4" max="4" width="41.875" style="1" customWidth="1"/>
    <col min="5" max="5" width="7.5" style="244" customWidth="1"/>
    <col min="6" max="6" width="22.375" style="244" customWidth="1"/>
    <col min="7" max="7" width="12.25" style="244" customWidth="1"/>
    <col min="8" max="8" width="16.625" style="261" customWidth="1"/>
    <col min="9" max="9" width="13.5" style="260" customWidth="1"/>
    <col min="10" max="10" width="6.5" style="1" customWidth="1"/>
    <col min="11" max="11" width="19.875" style="1" customWidth="1"/>
    <col min="12" max="16384" width="9" style="244"/>
  </cols>
  <sheetData>
    <row r="1" spans="1:11" s="122" customFormat="1" ht="30" customHeight="1">
      <c r="A1" s="379" t="s">
        <v>862</v>
      </c>
      <c r="B1" s="380"/>
      <c r="C1" s="380"/>
      <c r="D1" s="380"/>
      <c r="E1" s="380"/>
      <c r="F1" s="380"/>
      <c r="G1" s="381"/>
      <c r="H1" s="123"/>
      <c r="I1" s="151"/>
      <c r="K1" s="262"/>
    </row>
    <row r="2" spans="1:11" s="4" customFormat="1" ht="24.95" customHeight="1">
      <c r="A2" s="109"/>
      <c r="B2" s="116" t="s">
        <v>761</v>
      </c>
      <c r="C2" s="110" t="s">
        <v>762</v>
      </c>
      <c r="D2" s="115" t="s">
        <v>763</v>
      </c>
      <c r="E2" s="111" t="s">
        <v>764</v>
      </c>
      <c r="F2" s="110" t="s">
        <v>765</v>
      </c>
      <c r="G2" s="110" t="s">
        <v>766</v>
      </c>
      <c r="H2" s="113" t="s">
        <v>767</v>
      </c>
      <c r="I2" s="109" t="s">
        <v>768</v>
      </c>
      <c r="J2" s="110" t="s">
        <v>769</v>
      </c>
      <c r="K2" s="110" t="s">
        <v>770</v>
      </c>
    </row>
    <row r="3" spans="1:11" s="206" customFormat="1" ht="24.95" customHeight="1">
      <c r="A3" s="148" t="s">
        <v>771</v>
      </c>
      <c r="B3" s="207" t="s">
        <v>772</v>
      </c>
      <c r="C3" s="208" t="s">
        <v>773</v>
      </c>
      <c r="D3" s="208" t="s">
        <v>774</v>
      </c>
      <c r="E3" s="209">
        <v>14000</v>
      </c>
      <c r="F3" s="210" t="s">
        <v>775</v>
      </c>
      <c r="G3" s="210" t="s">
        <v>776</v>
      </c>
      <c r="H3" s="211">
        <v>9791185751771</v>
      </c>
      <c r="I3" s="212">
        <v>42491</v>
      </c>
      <c r="J3" s="208">
        <v>1</v>
      </c>
      <c r="K3" s="213" t="s">
        <v>777</v>
      </c>
    </row>
    <row r="4" spans="1:11" s="206" customFormat="1" ht="24.95" customHeight="1">
      <c r="A4" s="148" t="s">
        <v>778</v>
      </c>
      <c r="B4" s="214" t="s">
        <v>814</v>
      </c>
      <c r="C4" s="213" t="s">
        <v>815</v>
      </c>
      <c r="D4" s="213" t="s">
        <v>816</v>
      </c>
      <c r="E4" s="230">
        <v>13500</v>
      </c>
      <c r="F4" s="210" t="s">
        <v>798</v>
      </c>
      <c r="G4" s="226" t="s">
        <v>817</v>
      </c>
      <c r="H4" s="216">
        <v>9788997206438</v>
      </c>
      <c r="I4" s="217">
        <v>42531</v>
      </c>
      <c r="J4" s="208">
        <v>1</v>
      </c>
      <c r="K4" s="213"/>
    </row>
    <row r="5" spans="1:11" s="206" customFormat="1" ht="24.95" customHeight="1">
      <c r="A5" s="148" t="s">
        <v>782</v>
      </c>
      <c r="B5" s="214" t="s">
        <v>818</v>
      </c>
      <c r="C5" s="213" t="s">
        <v>819</v>
      </c>
      <c r="D5" s="213" t="s">
        <v>820</v>
      </c>
      <c r="E5" s="230">
        <v>80000</v>
      </c>
      <c r="F5" s="210" t="s">
        <v>775</v>
      </c>
      <c r="G5" s="226" t="s">
        <v>817</v>
      </c>
      <c r="H5" s="216">
        <v>9788984289420</v>
      </c>
      <c r="I5" s="217">
        <v>42737</v>
      </c>
      <c r="J5" s="208">
        <v>1</v>
      </c>
      <c r="K5" s="213" t="s">
        <v>777</v>
      </c>
    </row>
    <row r="6" spans="1:11" s="206" customFormat="1" ht="24.95" customHeight="1">
      <c r="A6" s="148" t="s">
        <v>4</v>
      </c>
      <c r="B6" s="214" t="s">
        <v>779</v>
      </c>
      <c r="C6" s="213" t="s">
        <v>780</v>
      </c>
      <c r="D6" s="213" t="s">
        <v>781</v>
      </c>
      <c r="E6" s="215">
        <v>12000</v>
      </c>
      <c r="F6" s="210" t="s">
        <v>775</v>
      </c>
      <c r="G6" s="210" t="s">
        <v>776</v>
      </c>
      <c r="H6" s="216">
        <v>9791186797280</v>
      </c>
      <c r="I6" s="217">
        <v>42475</v>
      </c>
      <c r="J6" s="208">
        <v>1</v>
      </c>
      <c r="K6" s="213" t="s">
        <v>777</v>
      </c>
    </row>
    <row r="7" spans="1:11" s="206" customFormat="1" ht="24.95" customHeight="1">
      <c r="A7" s="148" t="s">
        <v>5</v>
      </c>
      <c r="B7" s="223" t="s">
        <v>786</v>
      </c>
      <c r="C7" s="224" t="s">
        <v>787</v>
      </c>
      <c r="D7" s="224" t="s">
        <v>788</v>
      </c>
      <c r="E7" s="225">
        <v>15000</v>
      </c>
      <c r="F7" s="210" t="s">
        <v>775</v>
      </c>
      <c r="G7" s="226" t="s">
        <v>789</v>
      </c>
      <c r="H7" s="227">
        <v>9788956057705</v>
      </c>
      <c r="I7" s="228">
        <v>42604</v>
      </c>
      <c r="J7" s="208">
        <v>1</v>
      </c>
      <c r="K7" s="213" t="s">
        <v>777</v>
      </c>
    </row>
    <row r="8" spans="1:11" s="206" customFormat="1" ht="24.95" customHeight="1">
      <c r="A8" s="148" t="s">
        <v>6</v>
      </c>
      <c r="B8" s="214" t="s">
        <v>790</v>
      </c>
      <c r="C8" s="229" t="s">
        <v>791</v>
      </c>
      <c r="D8" s="229" t="s">
        <v>792</v>
      </c>
      <c r="E8" s="230">
        <v>17000</v>
      </c>
      <c r="F8" s="210" t="s">
        <v>775</v>
      </c>
      <c r="G8" s="226" t="s">
        <v>789</v>
      </c>
      <c r="H8" s="231">
        <v>9791159300103</v>
      </c>
      <c r="I8" s="217">
        <v>42444</v>
      </c>
      <c r="J8" s="208">
        <v>1</v>
      </c>
      <c r="K8" s="213" t="s">
        <v>777</v>
      </c>
    </row>
    <row r="9" spans="1:11" s="206" customFormat="1" ht="24.95" customHeight="1">
      <c r="A9" s="148" t="s">
        <v>7</v>
      </c>
      <c r="B9" s="214" t="s">
        <v>793</v>
      </c>
      <c r="C9" s="229" t="s">
        <v>791</v>
      </c>
      <c r="D9" s="229" t="s">
        <v>794</v>
      </c>
      <c r="E9" s="230">
        <v>15000</v>
      </c>
      <c r="F9" s="210" t="s">
        <v>775</v>
      </c>
      <c r="G9" s="226" t="s">
        <v>789</v>
      </c>
      <c r="H9" s="231">
        <v>9791159300172</v>
      </c>
      <c r="I9" s="217">
        <v>42531</v>
      </c>
      <c r="J9" s="208">
        <v>1</v>
      </c>
      <c r="K9" s="213" t="s">
        <v>777</v>
      </c>
    </row>
    <row r="10" spans="1:11" s="206" customFormat="1" ht="24.95" customHeight="1">
      <c r="A10" s="148" t="s">
        <v>8</v>
      </c>
      <c r="B10" s="232" t="s">
        <v>795</v>
      </c>
      <c r="C10" s="233" t="s">
        <v>796</v>
      </c>
      <c r="D10" s="233" t="s">
        <v>797</v>
      </c>
      <c r="E10" s="234">
        <v>16000</v>
      </c>
      <c r="F10" s="210" t="s">
        <v>798</v>
      </c>
      <c r="G10" s="226" t="s">
        <v>789</v>
      </c>
      <c r="H10" s="235">
        <v>9791185035345</v>
      </c>
      <c r="I10" s="217">
        <v>42356</v>
      </c>
      <c r="J10" s="208">
        <v>1</v>
      </c>
      <c r="K10" s="233"/>
    </row>
    <row r="11" spans="1:11" s="206" customFormat="1" ht="24.95" customHeight="1">
      <c r="A11" s="148" t="s">
        <v>9</v>
      </c>
      <c r="B11" s="214" t="s">
        <v>799</v>
      </c>
      <c r="C11" s="213" t="s">
        <v>800</v>
      </c>
      <c r="D11" s="213" t="s">
        <v>801</v>
      </c>
      <c r="E11" s="236">
        <v>14800</v>
      </c>
      <c r="F11" s="210" t="s">
        <v>798</v>
      </c>
      <c r="G11" s="226" t="s">
        <v>789</v>
      </c>
      <c r="H11" s="216">
        <v>9791185541365</v>
      </c>
      <c r="I11" s="217">
        <v>42500</v>
      </c>
      <c r="J11" s="208">
        <v>1</v>
      </c>
      <c r="K11" s="213"/>
    </row>
    <row r="12" spans="1:11" s="206" customFormat="1" ht="24.95" customHeight="1">
      <c r="A12" s="148" t="s">
        <v>10</v>
      </c>
      <c r="B12" s="214" t="s">
        <v>821</v>
      </c>
      <c r="C12" s="213" t="s">
        <v>822</v>
      </c>
      <c r="D12" s="213" t="s">
        <v>823</v>
      </c>
      <c r="E12" s="236">
        <v>16800</v>
      </c>
      <c r="F12" s="210" t="s">
        <v>775</v>
      </c>
      <c r="G12" s="226" t="s">
        <v>817</v>
      </c>
      <c r="H12" s="216">
        <v>9791195245772</v>
      </c>
      <c r="I12" s="217">
        <v>42712</v>
      </c>
      <c r="J12" s="208">
        <v>1</v>
      </c>
      <c r="K12" s="213" t="s">
        <v>777</v>
      </c>
    </row>
    <row r="13" spans="1:11" ht="24.95" customHeight="1">
      <c r="A13" s="148" t="s">
        <v>11</v>
      </c>
      <c r="B13" s="240" t="s">
        <v>824</v>
      </c>
      <c r="C13" s="229" t="s">
        <v>825</v>
      </c>
      <c r="D13" s="229" t="s">
        <v>826</v>
      </c>
      <c r="E13" s="241">
        <v>14000</v>
      </c>
      <c r="F13" s="210" t="s">
        <v>827</v>
      </c>
      <c r="G13" s="226" t="s">
        <v>828</v>
      </c>
      <c r="H13" s="242">
        <v>9788963722078</v>
      </c>
      <c r="I13" s="243">
        <v>42523</v>
      </c>
      <c r="J13" s="208">
        <v>1</v>
      </c>
      <c r="K13" s="315"/>
    </row>
    <row r="14" spans="1:11" s="206" customFormat="1" ht="24.95" customHeight="1">
      <c r="A14" s="148" t="s">
        <v>12</v>
      </c>
      <c r="B14" s="214" t="s">
        <v>829</v>
      </c>
      <c r="C14" s="213" t="s">
        <v>830</v>
      </c>
      <c r="D14" s="213" t="s">
        <v>831</v>
      </c>
      <c r="E14" s="254">
        <v>19000</v>
      </c>
      <c r="F14" s="210" t="s">
        <v>827</v>
      </c>
      <c r="G14" s="226" t="s">
        <v>828</v>
      </c>
      <c r="H14" s="216">
        <v>9788980406944</v>
      </c>
      <c r="I14" s="222">
        <v>42488</v>
      </c>
      <c r="J14" s="208">
        <v>1</v>
      </c>
      <c r="K14" s="213"/>
    </row>
    <row r="15" spans="1:11" s="206" customFormat="1" ht="24.95" customHeight="1">
      <c r="A15" s="148" t="s">
        <v>13</v>
      </c>
      <c r="B15" s="237" t="s">
        <v>802</v>
      </c>
      <c r="C15" s="213" t="s">
        <v>803</v>
      </c>
      <c r="D15" s="213" t="s">
        <v>804</v>
      </c>
      <c r="E15" s="238">
        <v>14000</v>
      </c>
      <c r="F15" s="210" t="s">
        <v>798</v>
      </c>
      <c r="G15" s="226" t="s">
        <v>789</v>
      </c>
      <c r="H15" s="216">
        <v>9788994103969</v>
      </c>
      <c r="I15" s="239">
        <v>42318</v>
      </c>
      <c r="J15" s="208">
        <v>1</v>
      </c>
      <c r="K15" s="213"/>
    </row>
    <row r="16" spans="1:11" s="206" customFormat="1" ht="24.95" customHeight="1">
      <c r="A16" s="148" t="s">
        <v>14</v>
      </c>
      <c r="B16" s="237" t="s">
        <v>805</v>
      </c>
      <c r="C16" s="213" t="s">
        <v>803</v>
      </c>
      <c r="D16" s="213" t="s">
        <v>601</v>
      </c>
      <c r="E16" s="238">
        <v>13500</v>
      </c>
      <c r="F16" s="210" t="s">
        <v>798</v>
      </c>
      <c r="G16" s="226" t="s">
        <v>789</v>
      </c>
      <c r="H16" s="216">
        <v>9791187050209</v>
      </c>
      <c r="I16" s="239">
        <v>42716</v>
      </c>
      <c r="J16" s="208">
        <v>1</v>
      </c>
      <c r="K16" s="213"/>
    </row>
    <row r="17" spans="1:11" s="206" customFormat="1" ht="24.95" customHeight="1">
      <c r="A17" s="148" t="s">
        <v>15</v>
      </c>
      <c r="B17" s="237" t="s">
        <v>832</v>
      </c>
      <c r="C17" s="213" t="s">
        <v>833</v>
      </c>
      <c r="D17" s="213" t="s">
        <v>834</v>
      </c>
      <c r="E17" s="238">
        <v>15800</v>
      </c>
      <c r="F17" s="226" t="s">
        <v>835</v>
      </c>
      <c r="G17" s="226" t="s">
        <v>828</v>
      </c>
      <c r="H17" s="216">
        <v>9791186195901</v>
      </c>
      <c r="I17" s="239">
        <v>42723</v>
      </c>
      <c r="J17" s="208">
        <v>1</v>
      </c>
      <c r="K17" s="213" t="s">
        <v>836</v>
      </c>
    </row>
    <row r="18" spans="1:11" s="206" customFormat="1" ht="24.95" customHeight="1">
      <c r="A18" s="148" t="s">
        <v>16</v>
      </c>
      <c r="B18" s="214" t="s">
        <v>806</v>
      </c>
      <c r="C18" s="229" t="s">
        <v>807</v>
      </c>
      <c r="D18" s="229" t="s">
        <v>585</v>
      </c>
      <c r="E18" s="241">
        <v>14500</v>
      </c>
      <c r="F18" s="210" t="s">
        <v>775</v>
      </c>
      <c r="G18" s="226" t="s">
        <v>789</v>
      </c>
      <c r="H18" s="231">
        <v>9788936472801</v>
      </c>
      <c r="I18" s="217">
        <v>42422</v>
      </c>
      <c r="J18" s="208">
        <v>1</v>
      </c>
      <c r="K18" s="213" t="s">
        <v>777</v>
      </c>
    </row>
    <row r="19" spans="1:11" s="206" customFormat="1" ht="24.95" customHeight="1">
      <c r="A19" s="148" t="s">
        <v>17</v>
      </c>
      <c r="B19" s="214" t="s">
        <v>837</v>
      </c>
      <c r="C19" s="229" t="s">
        <v>838</v>
      </c>
      <c r="D19" s="229" t="s">
        <v>839</v>
      </c>
      <c r="E19" s="241">
        <v>25000</v>
      </c>
      <c r="F19" s="210" t="s">
        <v>840</v>
      </c>
      <c r="G19" s="226" t="s">
        <v>828</v>
      </c>
      <c r="H19" s="231">
        <v>9788993463910</v>
      </c>
      <c r="I19" s="217">
        <v>42542</v>
      </c>
      <c r="J19" s="208">
        <v>1</v>
      </c>
      <c r="K19" s="213" t="s">
        <v>841</v>
      </c>
    </row>
    <row r="20" spans="1:11" s="206" customFormat="1" ht="24.95" customHeight="1">
      <c r="A20" s="148" t="s">
        <v>18</v>
      </c>
      <c r="B20" s="245" t="s">
        <v>808</v>
      </c>
      <c r="C20" s="246" t="s">
        <v>809</v>
      </c>
      <c r="D20" s="246" t="s">
        <v>810</v>
      </c>
      <c r="E20" s="247">
        <v>15000</v>
      </c>
      <c r="F20" s="210" t="s">
        <v>775</v>
      </c>
      <c r="G20" s="226" t="s">
        <v>789</v>
      </c>
      <c r="H20" s="248">
        <v>9791158710262</v>
      </c>
      <c r="I20" s="249">
        <v>42516</v>
      </c>
      <c r="J20" s="208">
        <v>1</v>
      </c>
      <c r="K20" s="213" t="s">
        <v>777</v>
      </c>
    </row>
    <row r="21" spans="1:11" s="206" customFormat="1" ht="24.95" customHeight="1">
      <c r="A21" s="148" t="s">
        <v>19</v>
      </c>
      <c r="B21" s="214" t="s">
        <v>842</v>
      </c>
      <c r="C21" s="251" t="s">
        <v>843</v>
      </c>
      <c r="D21" s="251" t="s">
        <v>844</v>
      </c>
      <c r="E21" s="247">
        <v>15000</v>
      </c>
      <c r="F21" s="210" t="s">
        <v>827</v>
      </c>
      <c r="G21" s="226" t="s">
        <v>828</v>
      </c>
      <c r="H21" s="252">
        <v>9788969150240</v>
      </c>
      <c r="I21" s="217">
        <v>42632</v>
      </c>
      <c r="J21" s="208">
        <v>1</v>
      </c>
      <c r="K21" s="251"/>
    </row>
    <row r="22" spans="1:11" s="206" customFormat="1" ht="24.95" customHeight="1">
      <c r="A22" s="148" t="s">
        <v>20</v>
      </c>
      <c r="B22" s="214" t="s">
        <v>845</v>
      </c>
      <c r="C22" s="251" t="s">
        <v>843</v>
      </c>
      <c r="D22" s="251" t="s">
        <v>846</v>
      </c>
      <c r="E22" s="236">
        <v>30000</v>
      </c>
      <c r="F22" s="226" t="s">
        <v>835</v>
      </c>
      <c r="G22" s="226" t="s">
        <v>828</v>
      </c>
      <c r="H22" s="252">
        <v>9788969150226</v>
      </c>
      <c r="I22" s="217">
        <v>42607</v>
      </c>
      <c r="J22" s="208">
        <v>1</v>
      </c>
      <c r="K22" s="213" t="s">
        <v>836</v>
      </c>
    </row>
    <row r="23" spans="1:11" s="206" customFormat="1" ht="24.95" customHeight="1">
      <c r="A23" s="148" t="s">
        <v>21</v>
      </c>
      <c r="B23" s="214" t="s">
        <v>847</v>
      </c>
      <c r="C23" s="251" t="s">
        <v>843</v>
      </c>
      <c r="D23" s="251" t="s">
        <v>848</v>
      </c>
      <c r="E23" s="236">
        <v>14000</v>
      </c>
      <c r="F23" s="210" t="s">
        <v>827</v>
      </c>
      <c r="G23" s="226" t="s">
        <v>828</v>
      </c>
      <c r="H23" s="252">
        <v>9788969150233</v>
      </c>
      <c r="I23" s="217">
        <v>42585</v>
      </c>
      <c r="J23" s="208">
        <v>1</v>
      </c>
      <c r="K23" s="251"/>
    </row>
    <row r="24" spans="1:11" s="206" customFormat="1" ht="24.95" customHeight="1">
      <c r="A24" s="148" t="s">
        <v>22</v>
      </c>
      <c r="B24" s="214" t="s">
        <v>849</v>
      </c>
      <c r="C24" s="251" t="s">
        <v>843</v>
      </c>
      <c r="D24" s="251" t="s">
        <v>850</v>
      </c>
      <c r="E24" s="236">
        <v>14000</v>
      </c>
      <c r="F24" s="210" t="s">
        <v>827</v>
      </c>
      <c r="G24" s="226" t="s">
        <v>828</v>
      </c>
      <c r="H24" s="252">
        <v>9788969150196</v>
      </c>
      <c r="I24" s="217">
        <v>42450</v>
      </c>
      <c r="J24" s="208">
        <v>1</v>
      </c>
      <c r="K24" s="251"/>
    </row>
    <row r="25" spans="1:11" customFormat="1" ht="24.95" customHeight="1">
      <c r="A25" s="148" t="s">
        <v>23</v>
      </c>
      <c r="B25" s="250" t="s">
        <v>811</v>
      </c>
      <c r="C25" s="251" t="s">
        <v>812</v>
      </c>
      <c r="D25" s="251" t="s">
        <v>813</v>
      </c>
      <c r="E25" s="247">
        <v>15000</v>
      </c>
      <c r="F25" s="210" t="s">
        <v>798</v>
      </c>
      <c r="G25" s="226" t="s">
        <v>789</v>
      </c>
      <c r="H25" s="252">
        <v>9788969150189</v>
      </c>
      <c r="I25" s="253">
        <v>42429</v>
      </c>
      <c r="J25" s="208">
        <v>1</v>
      </c>
      <c r="K25" s="251"/>
    </row>
    <row r="26" spans="1:11" customFormat="1" ht="24.95" customHeight="1">
      <c r="A26" s="148" t="s">
        <v>24</v>
      </c>
      <c r="B26" s="255" t="s">
        <v>851</v>
      </c>
      <c r="C26" s="256" t="s">
        <v>843</v>
      </c>
      <c r="D26" s="256" t="s">
        <v>852</v>
      </c>
      <c r="E26" s="220">
        <v>14000</v>
      </c>
      <c r="F26" s="210" t="s">
        <v>840</v>
      </c>
      <c r="G26" s="226" t="s">
        <v>828</v>
      </c>
      <c r="H26" s="257">
        <v>9788969150202</v>
      </c>
      <c r="I26" s="253">
        <v>42464</v>
      </c>
      <c r="J26" s="208">
        <v>1</v>
      </c>
      <c r="K26" s="213" t="s">
        <v>841</v>
      </c>
    </row>
    <row r="27" spans="1:11" s="206" customFormat="1" ht="24.95" customHeight="1">
      <c r="A27" s="148" t="s">
        <v>25</v>
      </c>
      <c r="B27" s="258" t="s">
        <v>853</v>
      </c>
      <c r="C27" s="213" t="s">
        <v>854</v>
      </c>
      <c r="D27" s="213" t="s">
        <v>855</v>
      </c>
      <c r="E27" s="220">
        <v>17000</v>
      </c>
      <c r="F27" s="226" t="s">
        <v>835</v>
      </c>
      <c r="G27" s="226" t="s">
        <v>828</v>
      </c>
      <c r="H27" s="216">
        <v>9791185237305</v>
      </c>
      <c r="I27" s="217">
        <v>42793</v>
      </c>
      <c r="J27" s="208">
        <v>1</v>
      </c>
      <c r="K27" s="213" t="s">
        <v>836</v>
      </c>
    </row>
    <row r="28" spans="1:11" s="206" customFormat="1" ht="24.95" customHeight="1">
      <c r="A28" s="148" t="s">
        <v>26</v>
      </c>
      <c r="B28" s="214" t="s">
        <v>856</v>
      </c>
      <c r="C28" s="229" t="s">
        <v>857</v>
      </c>
      <c r="D28" s="229" t="s">
        <v>858</v>
      </c>
      <c r="E28" s="236">
        <v>15000</v>
      </c>
      <c r="F28" s="210" t="s">
        <v>840</v>
      </c>
      <c r="G28" s="226" t="s">
        <v>828</v>
      </c>
      <c r="H28" s="231">
        <v>9791185352565</v>
      </c>
      <c r="I28" s="217">
        <v>42600</v>
      </c>
      <c r="J28" s="208">
        <v>1</v>
      </c>
      <c r="K28" s="213" t="s">
        <v>841</v>
      </c>
    </row>
    <row r="29" spans="1:11" s="206" customFormat="1" ht="24.95" customHeight="1">
      <c r="A29" s="148" t="s">
        <v>27</v>
      </c>
      <c r="B29" s="214" t="s">
        <v>859</v>
      </c>
      <c r="C29" s="229" t="s">
        <v>860</v>
      </c>
      <c r="D29" s="229" t="s">
        <v>861</v>
      </c>
      <c r="E29" s="220">
        <v>14000</v>
      </c>
      <c r="F29" s="210" t="s">
        <v>840</v>
      </c>
      <c r="G29" s="226" t="s">
        <v>828</v>
      </c>
      <c r="H29" s="231">
        <v>9788958629917</v>
      </c>
      <c r="I29" s="217">
        <v>42394</v>
      </c>
      <c r="J29" s="208">
        <v>1</v>
      </c>
      <c r="K29" s="213" t="s">
        <v>841</v>
      </c>
    </row>
    <row r="30" spans="1:11" customFormat="1" ht="24.95" customHeight="1">
      <c r="A30" s="148" t="s">
        <v>28</v>
      </c>
      <c r="B30" s="218" t="s">
        <v>783</v>
      </c>
      <c r="C30" s="219" t="s">
        <v>784</v>
      </c>
      <c r="D30" s="219" t="s">
        <v>785</v>
      </c>
      <c r="E30" s="220">
        <v>13000</v>
      </c>
      <c r="F30" s="210" t="s">
        <v>775</v>
      </c>
      <c r="G30" s="210" t="s">
        <v>776</v>
      </c>
      <c r="H30" s="221">
        <v>9788958620624</v>
      </c>
      <c r="I30" s="222">
        <v>42667</v>
      </c>
      <c r="J30" s="208">
        <v>1</v>
      </c>
      <c r="K30" s="213" t="s">
        <v>777</v>
      </c>
    </row>
    <row r="31" spans="1:11" ht="24.95" customHeight="1">
      <c r="A31" s="244"/>
      <c r="C31" s="244"/>
      <c r="H31" s="259"/>
      <c r="J31" s="101">
        <f>SUM(J3:J30)</f>
        <v>28</v>
      </c>
      <c r="K31" s="244"/>
    </row>
    <row r="44" spans="1:11">
      <c r="A44" s="244"/>
      <c r="C44" s="244"/>
      <c r="D44" s="244"/>
      <c r="H44" s="244"/>
      <c r="I44" s="244"/>
      <c r="J44" s="244"/>
      <c r="K44" s="244"/>
    </row>
    <row r="45" spans="1:11">
      <c r="A45" s="244"/>
      <c r="C45" s="244"/>
      <c r="D45" s="244"/>
      <c r="H45" s="244"/>
      <c r="I45" s="244"/>
      <c r="J45" s="244"/>
      <c r="K45" s="244"/>
    </row>
    <row r="46" spans="1:11">
      <c r="A46" s="244"/>
      <c r="C46" s="244"/>
      <c r="D46" s="244"/>
      <c r="H46" s="244"/>
      <c r="I46" s="244"/>
      <c r="J46" s="244"/>
      <c r="K46" s="244"/>
    </row>
    <row r="47" spans="1:11">
      <c r="A47" s="244"/>
      <c r="C47" s="244"/>
      <c r="D47" s="244"/>
      <c r="H47" s="244"/>
      <c r="I47" s="244"/>
      <c r="J47" s="244"/>
      <c r="K47" s="244"/>
    </row>
    <row r="48" spans="1:11">
      <c r="A48" s="244"/>
      <c r="C48" s="244"/>
      <c r="D48" s="244"/>
      <c r="H48" s="244"/>
      <c r="I48" s="244"/>
      <c r="J48" s="244"/>
      <c r="K48" s="244"/>
    </row>
    <row r="49" spans="1:11">
      <c r="A49" s="244"/>
      <c r="C49" s="244"/>
      <c r="D49" s="244"/>
      <c r="H49" s="244"/>
      <c r="I49" s="244"/>
      <c r="J49" s="244"/>
      <c r="K49" s="244"/>
    </row>
    <row r="50" spans="1:11">
      <c r="A50" s="244"/>
      <c r="C50" s="244"/>
      <c r="D50" s="244"/>
      <c r="H50" s="244"/>
      <c r="I50" s="244"/>
      <c r="J50" s="244"/>
      <c r="K50" s="244"/>
    </row>
    <row r="51" spans="1:11">
      <c r="A51" s="244"/>
      <c r="C51" s="244"/>
      <c r="D51" s="244"/>
      <c r="H51" s="244"/>
      <c r="I51" s="244"/>
      <c r="J51" s="244"/>
      <c r="K51" s="244"/>
    </row>
    <row r="52" spans="1:11">
      <c r="A52" s="244"/>
      <c r="C52" s="244"/>
      <c r="D52" s="244"/>
      <c r="H52" s="244"/>
      <c r="I52" s="244"/>
      <c r="J52" s="244"/>
      <c r="K52" s="244"/>
    </row>
    <row r="53" spans="1:11">
      <c r="A53" s="244"/>
      <c r="C53" s="244"/>
      <c r="D53" s="244"/>
      <c r="H53" s="244"/>
      <c r="I53" s="244"/>
      <c r="J53" s="244"/>
      <c r="K53" s="244"/>
    </row>
    <row r="54" spans="1:11">
      <c r="A54" s="244"/>
      <c r="C54" s="244"/>
      <c r="D54" s="244"/>
      <c r="H54" s="244"/>
      <c r="I54" s="244"/>
      <c r="J54" s="244"/>
      <c r="K54" s="244"/>
    </row>
    <row r="55" spans="1:11">
      <c r="A55" s="244"/>
      <c r="C55" s="244"/>
      <c r="D55" s="244"/>
      <c r="H55" s="244"/>
      <c r="I55" s="244"/>
      <c r="J55" s="244"/>
      <c r="K55" s="244"/>
    </row>
    <row r="56" spans="1:11">
      <c r="A56" s="244"/>
      <c r="C56" s="244"/>
      <c r="D56" s="244"/>
      <c r="H56" s="244"/>
      <c r="I56" s="244"/>
      <c r="J56" s="244"/>
      <c r="K56" s="244"/>
    </row>
    <row r="57" spans="1:11">
      <c r="A57" s="244"/>
      <c r="C57" s="244"/>
      <c r="D57" s="244"/>
      <c r="H57" s="244"/>
      <c r="I57" s="244"/>
      <c r="J57" s="244"/>
      <c r="K57" s="244"/>
    </row>
    <row r="58" spans="1:11">
      <c r="A58" s="244"/>
      <c r="C58" s="244"/>
      <c r="D58" s="244"/>
      <c r="H58" s="244"/>
      <c r="I58" s="244"/>
      <c r="J58" s="244"/>
      <c r="K58" s="244"/>
    </row>
    <row r="59" spans="1:11">
      <c r="A59" s="244"/>
      <c r="C59" s="244"/>
      <c r="D59" s="244"/>
      <c r="H59" s="244"/>
      <c r="I59" s="244"/>
      <c r="J59" s="244"/>
      <c r="K59" s="244"/>
    </row>
    <row r="60" spans="1:11">
      <c r="A60" s="244"/>
      <c r="C60" s="244"/>
      <c r="D60" s="244"/>
      <c r="H60" s="244"/>
      <c r="I60" s="244"/>
      <c r="J60" s="244"/>
      <c r="K60" s="244"/>
    </row>
    <row r="61" spans="1:11">
      <c r="A61" s="244"/>
      <c r="C61" s="244"/>
      <c r="D61" s="244"/>
      <c r="H61" s="244"/>
      <c r="I61" s="244"/>
      <c r="J61" s="244"/>
      <c r="K61" s="244"/>
    </row>
    <row r="62" spans="1:11">
      <c r="A62" s="244"/>
      <c r="C62" s="244"/>
      <c r="D62" s="244"/>
      <c r="H62" s="244"/>
      <c r="I62" s="244"/>
      <c r="J62" s="244"/>
      <c r="K62" s="244"/>
    </row>
    <row r="63" spans="1:11">
      <c r="A63" s="244"/>
      <c r="C63" s="244"/>
      <c r="D63" s="244"/>
      <c r="H63" s="244"/>
      <c r="I63" s="244"/>
      <c r="J63" s="244"/>
      <c r="K63" s="244"/>
    </row>
    <row r="64" spans="1:11">
      <c r="A64" s="244"/>
      <c r="C64" s="244"/>
      <c r="D64" s="244"/>
      <c r="H64" s="244"/>
      <c r="I64" s="244"/>
      <c r="J64" s="244"/>
      <c r="K64" s="244"/>
    </row>
    <row r="65" spans="1:11">
      <c r="A65" s="244"/>
      <c r="C65" s="244"/>
      <c r="D65" s="244"/>
      <c r="H65" s="244"/>
      <c r="I65" s="244"/>
      <c r="J65" s="244"/>
      <c r="K65" s="244"/>
    </row>
    <row r="66" spans="1:11">
      <c r="A66" s="244"/>
      <c r="C66" s="244"/>
      <c r="D66" s="244"/>
      <c r="H66" s="244"/>
      <c r="I66" s="244"/>
      <c r="J66" s="244"/>
      <c r="K66" s="244"/>
    </row>
    <row r="67" spans="1:11">
      <c r="A67" s="244"/>
      <c r="C67" s="244"/>
      <c r="D67" s="244"/>
      <c r="H67" s="244"/>
      <c r="I67" s="244"/>
      <c r="J67" s="244"/>
      <c r="K67" s="244"/>
    </row>
    <row r="68" spans="1:11">
      <c r="A68" s="244"/>
      <c r="C68" s="244"/>
      <c r="D68" s="244"/>
      <c r="H68" s="244"/>
      <c r="I68" s="244"/>
      <c r="J68" s="244"/>
      <c r="K68" s="244"/>
    </row>
    <row r="69" spans="1:11">
      <c r="A69" s="244"/>
      <c r="C69" s="244"/>
      <c r="D69" s="244"/>
      <c r="H69" s="244"/>
      <c r="I69" s="244"/>
      <c r="J69" s="244"/>
      <c r="K69" s="244"/>
    </row>
    <row r="70" spans="1:11">
      <c r="A70" s="244"/>
      <c r="C70" s="244"/>
      <c r="D70" s="244"/>
      <c r="H70" s="244"/>
      <c r="I70" s="244"/>
      <c r="J70" s="244"/>
      <c r="K70" s="244"/>
    </row>
    <row r="71" spans="1:11">
      <c r="A71" s="244"/>
      <c r="C71" s="244"/>
      <c r="D71" s="244"/>
      <c r="H71" s="244"/>
      <c r="I71" s="244"/>
      <c r="J71" s="244"/>
      <c r="K71" s="244"/>
    </row>
    <row r="72" spans="1:11">
      <c r="A72" s="244"/>
      <c r="C72" s="244"/>
      <c r="D72" s="244"/>
      <c r="H72" s="244"/>
      <c r="I72" s="244"/>
      <c r="J72" s="244"/>
      <c r="K72" s="244"/>
    </row>
    <row r="73" spans="1:11">
      <c r="A73" s="244"/>
      <c r="C73" s="244"/>
      <c r="D73" s="244"/>
      <c r="H73" s="244"/>
      <c r="I73" s="244"/>
      <c r="J73" s="244"/>
      <c r="K73" s="244"/>
    </row>
    <row r="74" spans="1:11">
      <c r="A74" s="244"/>
      <c r="C74" s="244"/>
      <c r="D74" s="244"/>
      <c r="H74" s="244"/>
      <c r="I74" s="244"/>
      <c r="J74" s="244"/>
      <c r="K74" s="244"/>
    </row>
    <row r="75" spans="1:11">
      <c r="A75" s="244"/>
      <c r="C75" s="244"/>
      <c r="D75" s="244"/>
      <c r="H75" s="244"/>
      <c r="I75" s="244"/>
      <c r="J75" s="244"/>
      <c r="K75" s="244"/>
    </row>
    <row r="76" spans="1:11">
      <c r="A76" s="244"/>
      <c r="C76" s="244"/>
      <c r="D76" s="244"/>
      <c r="H76" s="244"/>
      <c r="I76" s="244"/>
      <c r="J76" s="244"/>
      <c r="K76" s="244"/>
    </row>
    <row r="77" spans="1:11">
      <c r="A77" s="244"/>
      <c r="C77" s="244"/>
      <c r="D77" s="244"/>
      <c r="H77" s="244"/>
      <c r="I77" s="244"/>
      <c r="J77" s="244"/>
      <c r="K77" s="244"/>
    </row>
    <row r="78" spans="1:11">
      <c r="A78" s="244"/>
      <c r="C78" s="244"/>
      <c r="D78" s="244"/>
      <c r="H78" s="244"/>
      <c r="I78" s="244"/>
      <c r="J78" s="244"/>
      <c r="K78" s="244"/>
    </row>
    <row r="79" spans="1:11">
      <c r="A79" s="244"/>
      <c r="C79" s="244"/>
      <c r="D79" s="244"/>
      <c r="H79" s="244"/>
      <c r="I79" s="244"/>
      <c r="J79" s="244"/>
      <c r="K79" s="244"/>
    </row>
    <row r="80" spans="1:11">
      <c r="A80" s="244"/>
      <c r="C80" s="244"/>
      <c r="D80" s="244"/>
      <c r="H80" s="244"/>
      <c r="I80" s="244"/>
      <c r="J80" s="244"/>
      <c r="K80" s="244"/>
    </row>
    <row r="81" spans="1:11">
      <c r="A81" s="244"/>
      <c r="C81" s="244"/>
      <c r="D81" s="244"/>
      <c r="H81" s="244"/>
      <c r="I81" s="244"/>
      <c r="J81" s="244"/>
      <c r="K81" s="244"/>
    </row>
    <row r="82" spans="1:11">
      <c r="A82" s="244"/>
      <c r="C82" s="244"/>
      <c r="D82" s="244"/>
      <c r="H82" s="244"/>
      <c r="I82" s="244"/>
      <c r="J82" s="244"/>
      <c r="K82" s="244"/>
    </row>
    <row r="83" spans="1:11">
      <c r="A83" s="244"/>
      <c r="C83" s="244"/>
      <c r="D83" s="244"/>
      <c r="H83" s="244"/>
      <c r="I83" s="244"/>
      <c r="J83" s="244"/>
      <c r="K83" s="244"/>
    </row>
    <row r="84" spans="1:11">
      <c r="A84" s="244"/>
      <c r="C84" s="244"/>
      <c r="D84" s="244"/>
      <c r="H84" s="244"/>
      <c r="I84" s="244"/>
      <c r="J84" s="244"/>
      <c r="K84" s="244"/>
    </row>
    <row r="85" spans="1:11">
      <c r="A85" s="244"/>
      <c r="C85" s="244"/>
      <c r="D85" s="244"/>
      <c r="H85" s="244"/>
      <c r="I85" s="244"/>
      <c r="J85" s="244"/>
      <c r="K85" s="244"/>
    </row>
    <row r="86" spans="1:11">
      <c r="A86" s="244"/>
      <c r="C86" s="244"/>
      <c r="D86" s="244"/>
      <c r="H86" s="244"/>
      <c r="I86" s="244"/>
      <c r="J86" s="244"/>
      <c r="K86" s="244"/>
    </row>
    <row r="87" spans="1:11">
      <c r="A87" s="244"/>
      <c r="C87" s="244"/>
      <c r="D87" s="244"/>
      <c r="H87" s="244"/>
      <c r="I87" s="244"/>
      <c r="J87" s="244"/>
      <c r="K87" s="244"/>
    </row>
    <row r="88" spans="1:11">
      <c r="A88" s="244"/>
      <c r="C88" s="244"/>
      <c r="D88" s="244"/>
      <c r="H88" s="244"/>
      <c r="I88" s="244"/>
      <c r="J88" s="244"/>
      <c r="K88" s="244"/>
    </row>
    <row r="89" spans="1:11">
      <c r="A89" s="244"/>
      <c r="C89" s="244"/>
      <c r="D89" s="244"/>
      <c r="H89" s="244"/>
      <c r="I89" s="244"/>
      <c r="J89" s="244"/>
      <c r="K89" s="244"/>
    </row>
    <row r="90" spans="1:11">
      <c r="A90" s="244"/>
      <c r="C90" s="244"/>
      <c r="D90" s="244"/>
      <c r="H90" s="244"/>
      <c r="I90" s="244"/>
      <c r="J90" s="244"/>
      <c r="K90" s="244"/>
    </row>
    <row r="91" spans="1:11">
      <c r="A91" s="244"/>
      <c r="C91" s="244"/>
      <c r="D91" s="244"/>
      <c r="H91" s="244"/>
      <c r="I91" s="244"/>
      <c r="J91" s="244"/>
      <c r="K91" s="244"/>
    </row>
    <row r="92" spans="1:11">
      <c r="A92" s="244"/>
      <c r="C92" s="244"/>
      <c r="D92" s="244"/>
      <c r="H92" s="244"/>
      <c r="I92" s="244"/>
      <c r="J92" s="244"/>
      <c r="K92" s="244"/>
    </row>
    <row r="93" spans="1:11">
      <c r="A93" s="244"/>
      <c r="C93" s="244"/>
      <c r="D93" s="244"/>
      <c r="H93" s="244"/>
      <c r="I93" s="244"/>
      <c r="J93" s="244"/>
      <c r="K93" s="244"/>
    </row>
    <row r="94" spans="1:11">
      <c r="A94" s="244"/>
      <c r="C94" s="244"/>
      <c r="D94" s="244"/>
      <c r="H94" s="244"/>
      <c r="I94" s="244"/>
      <c r="J94" s="244"/>
      <c r="K94" s="244"/>
    </row>
    <row r="95" spans="1:11">
      <c r="A95" s="244"/>
      <c r="C95" s="244"/>
      <c r="D95" s="244"/>
      <c r="H95" s="244"/>
      <c r="I95" s="244"/>
      <c r="J95" s="244"/>
      <c r="K95" s="244"/>
    </row>
    <row r="96" spans="1:11">
      <c r="A96" s="244"/>
      <c r="C96" s="244"/>
      <c r="D96" s="244"/>
      <c r="H96" s="244"/>
      <c r="I96" s="244"/>
      <c r="J96" s="244"/>
      <c r="K96" s="244"/>
    </row>
    <row r="97" spans="1:11">
      <c r="A97" s="244"/>
      <c r="C97" s="244"/>
      <c r="D97" s="244"/>
      <c r="H97" s="244"/>
      <c r="I97" s="244"/>
      <c r="J97" s="244"/>
      <c r="K97" s="244"/>
    </row>
    <row r="98" spans="1:11">
      <c r="A98" s="244"/>
      <c r="C98" s="244"/>
      <c r="D98" s="244"/>
      <c r="H98" s="244"/>
      <c r="I98" s="244"/>
      <c r="J98" s="244"/>
      <c r="K98" s="244"/>
    </row>
    <row r="99" spans="1:11">
      <c r="A99" s="244"/>
      <c r="C99" s="244"/>
      <c r="D99" s="244"/>
      <c r="H99" s="244"/>
      <c r="I99" s="244"/>
      <c r="J99" s="244"/>
      <c r="K99" s="244"/>
    </row>
    <row r="100" spans="1:11">
      <c r="A100" s="244"/>
      <c r="C100" s="244"/>
      <c r="D100" s="244"/>
      <c r="H100" s="244"/>
      <c r="I100" s="244"/>
      <c r="J100" s="244"/>
      <c r="K100" s="244"/>
    </row>
    <row r="101" spans="1:11">
      <c r="A101" s="244"/>
      <c r="C101" s="244"/>
      <c r="D101" s="244"/>
      <c r="H101" s="244"/>
      <c r="I101" s="244"/>
      <c r="J101" s="244"/>
      <c r="K101" s="244"/>
    </row>
    <row r="102" spans="1:11">
      <c r="A102" s="244"/>
      <c r="C102" s="244"/>
      <c r="D102" s="244"/>
      <c r="H102" s="244"/>
      <c r="I102" s="244"/>
      <c r="J102" s="244"/>
      <c r="K102" s="244"/>
    </row>
    <row r="103" spans="1:11">
      <c r="A103" s="244"/>
      <c r="C103" s="244"/>
      <c r="D103" s="244"/>
      <c r="H103" s="244"/>
      <c r="I103" s="244"/>
      <c r="J103" s="244"/>
      <c r="K103" s="244"/>
    </row>
    <row r="104" spans="1:11">
      <c r="A104" s="244"/>
      <c r="C104" s="244"/>
      <c r="D104" s="244"/>
      <c r="H104" s="244"/>
      <c r="I104" s="244"/>
      <c r="J104" s="244"/>
      <c r="K104" s="244"/>
    </row>
    <row r="105" spans="1:11">
      <c r="A105" s="244"/>
      <c r="C105" s="244"/>
      <c r="D105" s="244"/>
      <c r="H105" s="244"/>
      <c r="I105" s="244"/>
      <c r="J105" s="244"/>
      <c r="K105" s="244"/>
    </row>
    <row r="106" spans="1:11">
      <c r="A106" s="244"/>
      <c r="C106" s="244"/>
      <c r="D106" s="244"/>
      <c r="H106" s="244"/>
      <c r="I106" s="244"/>
      <c r="J106" s="244"/>
      <c r="K106" s="244"/>
    </row>
    <row r="107" spans="1:11">
      <c r="A107" s="244"/>
      <c r="C107" s="244"/>
      <c r="D107" s="244"/>
      <c r="H107" s="244"/>
      <c r="I107" s="244"/>
      <c r="J107" s="244"/>
      <c r="K107" s="244"/>
    </row>
    <row r="108" spans="1:11">
      <c r="A108" s="244"/>
      <c r="C108" s="244"/>
      <c r="D108" s="244"/>
      <c r="H108" s="244"/>
      <c r="I108" s="244"/>
      <c r="J108" s="244"/>
      <c r="K108" s="244"/>
    </row>
    <row r="109" spans="1:11">
      <c r="A109" s="244"/>
      <c r="C109" s="244"/>
      <c r="D109" s="244"/>
      <c r="H109" s="244"/>
      <c r="I109" s="244"/>
      <c r="J109" s="244"/>
      <c r="K109" s="244"/>
    </row>
    <row r="110" spans="1:11">
      <c r="A110" s="244"/>
      <c r="C110" s="244"/>
      <c r="D110" s="244"/>
      <c r="H110" s="244"/>
      <c r="I110" s="244"/>
      <c r="J110" s="244"/>
      <c r="K110" s="244"/>
    </row>
    <row r="111" spans="1:11">
      <c r="A111" s="244"/>
      <c r="C111" s="244"/>
      <c r="D111" s="244"/>
      <c r="H111" s="244"/>
      <c r="I111" s="244"/>
      <c r="J111" s="244"/>
      <c r="K111" s="244"/>
    </row>
    <row r="112" spans="1:11">
      <c r="A112" s="244"/>
      <c r="C112" s="244"/>
      <c r="D112" s="244"/>
      <c r="H112" s="244"/>
      <c r="I112" s="244"/>
      <c r="J112" s="244"/>
      <c r="K112" s="244"/>
    </row>
    <row r="113" spans="1:11">
      <c r="A113" s="244"/>
      <c r="C113" s="244"/>
      <c r="D113" s="244"/>
      <c r="H113" s="244"/>
      <c r="I113" s="244"/>
      <c r="J113" s="244"/>
      <c r="K113" s="244"/>
    </row>
    <row r="114" spans="1:11">
      <c r="A114" s="244"/>
      <c r="C114" s="244"/>
      <c r="D114" s="244"/>
      <c r="H114" s="244"/>
      <c r="I114" s="244"/>
      <c r="J114" s="244"/>
      <c r="K114" s="244"/>
    </row>
    <row r="115" spans="1:11">
      <c r="A115" s="244"/>
      <c r="C115" s="244"/>
      <c r="D115" s="244"/>
      <c r="H115" s="244"/>
      <c r="I115" s="244"/>
      <c r="J115" s="244"/>
      <c r="K115" s="244"/>
    </row>
    <row r="116" spans="1:11">
      <c r="A116" s="244"/>
      <c r="C116" s="244"/>
      <c r="D116" s="244"/>
      <c r="H116" s="244"/>
      <c r="I116" s="244"/>
      <c r="J116" s="244"/>
      <c r="K116" s="244"/>
    </row>
    <row r="117" spans="1:11">
      <c r="A117" s="244"/>
      <c r="C117" s="244"/>
      <c r="D117" s="244"/>
      <c r="H117" s="244"/>
      <c r="I117" s="244"/>
      <c r="J117" s="244"/>
      <c r="K117" s="244"/>
    </row>
    <row r="118" spans="1:11">
      <c r="A118" s="244"/>
      <c r="C118" s="244"/>
      <c r="D118" s="244"/>
      <c r="H118" s="244"/>
      <c r="I118" s="244"/>
      <c r="J118" s="244"/>
      <c r="K118" s="244"/>
    </row>
    <row r="119" spans="1:11">
      <c r="A119" s="244"/>
      <c r="C119" s="244"/>
      <c r="D119" s="244"/>
      <c r="H119" s="244"/>
      <c r="I119" s="244"/>
      <c r="J119" s="244"/>
      <c r="K119" s="244"/>
    </row>
    <row r="120" spans="1:11">
      <c r="A120" s="244"/>
      <c r="C120" s="244"/>
      <c r="D120" s="244"/>
      <c r="H120" s="244"/>
      <c r="I120" s="244"/>
      <c r="J120" s="244"/>
      <c r="K120" s="244"/>
    </row>
    <row r="121" spans="1:11">
      <c r="A121" s="244"/>
      <c r="C121" s="244"/>
      <c r="D121" s="244"/>
      <c r="H121" s="244"/>
      <c r="I121" s="244"/>
      <c r="J121" s="244"/>
      <c r="K121" s="244"/>
    </row>
    <row r="122" spans="1:11">
      <c r="A122" s="244"/>
      <c r="C122" s="244"/>
      <c r="D122" s="244"/>
      <c r="H122" s="244"/>
      <c r="I122" s="244"/>
      <c r="J122" s="244"/>
      <c r="K122" s="244"/>
    </row>
    <row r="123" spans="1:11">
      <c r="A123" s="244"/>
      <c r="C123" s="244"/>
      <c r="D123" s="244"/>
      <c r="H123" s="244"/>
      <c r="I123" s="244"/>
      <c r="J123" s="244"/>
      <c r="K123" s="244"/>
    </row>
    <row r="124" spans="1:11">
      <c r="A124" s="244"/>
      <c r="C124" s="244"/>
      <c r="D124" s="244"/>
      <c r="H124" s="244"/>
      <c r="I124" s="244"/>
      <c r="J124" s="244"/>
      <c r="K124" s="244"/>
    </row>
    <row r="125" spans="1:11">
      <c r="A125" s="244"/>
      <c r="C125" s="244"/>
      <c r="D125" s="244"/>
      <c r="H125" s="244"/>
      <c r="I125" s="244"/>
      <c r="J125" s="244"/>
      <c r="K125" s="244"/>
    </row>
    <row r="126" spans="1:11">
      <c r="A126" s="244"/>
      <c r="C126" s="244"/>
      <c r="D126" s="244"/>
      <c r="H126" s="244"/>
      <c r="I126" s="244"/>
      <c r="J126" s="244"/>
      <c r="K126" s="244"/>
    </row>
    <row r="127" spans="1:11">
      <c r="A127" s="244"/>
      <c r="C127" s="244"/>
      <c r="D127" s="244"/>
      <c r="H127" s="244"/>
      <c r="I127" s="244"/>
      <c r="J127" s="244"/>
      <c r="K127" s="244"/>
    </row>
    <row r="128" spans="1:11">
      <c r="A128" s="244"/>
      <c r="C128" s="244"/>
      <c r="D128" s="244"/>
      <c r="H128" s="244"/>
      <c r="I128" s="244"/>
      <c r="J128" s="244"/>
      <c r="K128" s="244"/>
    </row>
    <row r="129" spans="1:11">
      <c r="A129" s="244"/>
      <c r="C129" s="244"/>
      <c r="D129" s="244"/>
      <c r="H129" s="244"/>
      <c r="I129" s="244"/>
      <c r="J129" s="244"/>
      <c r="K129" s="244"/>
    </row>
    <row r="130" spans="1:11">
      <c r="A130" s="244"/>
      <c r="C130" s="244"/>
      <c r="D130" s="244"/>
      <c r="H130" s="244"/>
      <c r="I130" s="244"/>
      <c r="J130" s="244"/>
      <c r="K130" s="244"/>
    </row>
    <row r="131" spans="1:11">
      <c r="A131" s="244"/>
      <c r="C131" s="244"/>
      <c r="D131" s="244"/>
      <c r="H131" s="244"/>
      <c r="I131" s="244"/>
      <c r="J131" s="244"/>
      <c r="K131" s="244"/>
    </row>
    <row r="132" spans="1:11">
      <c r="A132" s="244"/>
      <c r="C132" s="244"/>
      <c r="D132" s="244"/>
      <c r="H132" s="244"/>
      <c r="I132" s="244"/>
      <c r="J132" s="244"/>
      <c r="K132" s="244"/>
    </row>
    <row r="133" spans="1:11">
      <c r="A133" s="244"/>
      <c r="C133" s="244"/>
      <c r="D133" s="244"/>
      <c r="H133" s="244"/>
      <c r="I133" s="244"/>
      <c r="J133" s="244"/>
      <c r="K133" s="244"/>
    </row>
    <row r="134" spans="1:11">
      <c r="A134" s="244"/>
      <c r="C134" s="244"/>
      <c r="D134" s="244"/>
      <c r="H134" s="244"/>
      <c r="I134" s="244"/>
      <c r="J134" s="244"/>
      <c r="K134" s="244"/>
    </row>
    <row r="135" spans="1:11">
      <c r="A135" s="244"/>
      <c r="C135" s="244"/>
      <c r="D135" s="244"/>
      <c r="H135" s="244"/>
      <c r="I135" s="244"/>
      <c r="J135" s="244"/>
      <c r="K135" s="244"/>
    </row>
    <row r="136" spans="1:11">
      <c r="A136" s="244"/>
      <c r="C136" s="244"/>
      <c r="D136" s="244"/>
      <c r="H136" s="244"/>
      <c r="I136" s="244"/>
      <c r="J136" s="244"/>
      <c r="K136" s="244"/>
    </row>
    <row r="137" spans="1:11">
      <c r="A137" s="244"/>
      <c r="C137" s="244"/>
      <c r="D137" s="244"/>
      <c r="H137" s="244"/>
      <c r="I137" s="244"/>
      <c r="J137" s="244"/>
      <c r="K137" s="244"/>
    </row>
    <row r="138" spans="1:11">
      <c r="A138" s="244"/>
      <c r="C138" s="244"/>
      <c r="D138" s="244"/>
      <c r="H138" s="244"/>
      <c r="I138" s="244"/>
      <c r="J138" s="244"/>
      <c r="K138" s="244"/>
    </row>
    <row r="139" spans="1:11">
      <c r="A139" s="244"/>
      <c r="C139" s="244"/>
      <c r="D139" s="244"/>
      <c r="H139" s="244"/>
      <c r="I139" s="244"/>
      <c r="J139" s="244"/>
      <c r="K139" s="244"/>
    </row>
    <row r="140" spans="1:11">
      <c r="A140" s="244"/>
      <c r="C140" s="244"/>
      <c r="D140" s="244"/>
      <c r="H140" s="244"/>
      <c r="I140" s="244"/>
      <c r="J140" s="244"/>
      <c r="K140" s="244"/>
    </row>
    <row r="141" spans="1:11">
      <c r="A141" s="244"/>
      <c r="C141" s="244"/>
      <c r="D141" s="244"/>
      <c r="H141" s="244"/>
      <c r="I141" s="244"/>
      <c r="J141" s="244"/>
      <c r="K141" s="244"/>
    </row>
    <row r="142" spans="1:11">
      <c r="A142" s="244"/>
      <c r="C142" s="244"/>
      <c r="D142" s="244"/>
      <c r="H142" s="244"/>
      <c r="I142" s="244"/>
      <c r="J142" s="244"/>
      <c r="K142" s="244"/>
    </row>
    <row r="143" spans="1:11">
      <c r="A143" s="244"/>
      <c r="C143" s="244"/>
      <c r="D143" s="244"/>
      <c r="H143" s="244"/>
      <c r="I143" s="244"/>
      <c r="J143" s="244"/>
      <c r="K143" s="244"/>
    </row>
    <row r="144" spans="1:11">
      <c r="A144" s="244"/>
      <c r="C144" s="244"/>
      <c r="D144" s="244"/>
      <c r="H144" s="244"/>
      <c r="I144" s="244"/>
      <c r="J144" s="244"/>
      <c r="K144" s="244"/>
    </row>
    <row r="145" spans="1:11">
      <c r="A145" s="244"/>
      <c r="C145" s="244"/>
      <c r="D145" s="244"/>
      <c r="H145" s="244"/>
      <c r="I145" s="244"/>
      <c r="J145" s="244"/>
      <c r="K145" s="244"/>
    </row>
    <row r="146" spans="1:11">
      <c r="A146" s="244"/>
      <c r="C146" s="244"/>
      <c r="D146" s="244"/>
      <c r="H146" s="244"/>
      <c r="I146" s="244"/>
      <c r="J146" s="244"/>
      <c r="K146" s="244"/>
    </row>
    <row r="147" spans="1:11">
      <c r="A147" s="244"/>
      <c r="C147" s="244"/>
      <c r="D147" s="244"/>
      <c r="H147" s="244"/>
      <c r="I147" s="244"/>
      <c r="J147" s="244"/>
      <c r="K147" s="244"/>
    </row>
    <row r="148" spans="1:11">
      <c r="A148" s="244"/>
      <c r="C148" s="244"/>
      <c r="D148" s="244"/>
      <c r="H148" s="244"/>
      <c r="I148" s="244"/>
      <c r="J148" s="244"/>
      <c r="K148" s="244"/>
    </row>
    <row r="149" spans="1:11">
      <c r="A149" s="244"/>
      <c r="C149" s="244"/>
      <c r="D149" s="244"/>
      <c r="H149" s="244"/>
      <c r="I149" s="244"/>
      <c r="J149" s="244"/>
      <c r="K149" s="244"/>
    </row>
    <row r="150" spans="1:11">
      <c r="A150" s="244"/>
      <c r="C150" s="244"/>
      <c r="D150" s="244"/>
      <c r="H150" s="244"/>
      <c r="I150" s="244"/>
      <c r="J150" s="244"/>
      <c r="K150" s="244"/>
    </row>
    <row r="151" spans="1:11">
      <c r="A151" s="244"/>
      <c r="C151" s="244"/>
      <c r="D151" s="244"/>
      <c r="H151" s="244"/>
      <c r="I151" s="244"/>
      <c r="J151" s="244"/>
      <c r="K151" s="244"/>
    </row>
    <row r="152" spans="1:11">
      <c r="A152" s="244"/>
      <c r="C152" s="244"/>
      <c r="D152" s="244"/>
      <c r="H152" s="244"/>
      <c r="I152" s="244"/>
      <c r="J152" s="244"/>
      <c r="K152" s="244"/>
    </row>
    <row r="153" spans="1:11">
      <c r="A153" s="244"/>
      <c r="C153" s="244"/>
      <c r="D153" s="244"/>
      <c r="H153" s="244"/>
      <c r="I153" s="244"/>
      <c r="J153" s="244"/>
      <c r="K153" s="244"/>
    </row>
    <row r="154" spans="1:11">
      <c r="A154" s="244"/>
      <c r="C154" s="244"/>
      <c r="D154" s="244"/>
      <c r="H154" s="244"/>
      <c r="I154" s="244"/>
      <c r="J154" s="244"/>
      <c r="K154" s="244"/>
    </row>
    <row r="155" spans="1:11">
      <c r="A155" s="244"/>
      <c r="C155" s="244"/>
      <c r="D155" s="244"/>
      <c r="H155" s="244"/>
      <c r="I155" s="244"/>
      <c r="J155" s="244"/>
      <c r="K155" s="244"/>
    </row>
    <row r="156" spans="1:11">
      <c r="A156" s="244"/>
      <c r="C156" s="244"/>
      <c r="D156" s="244"/>
      <c r="H156" s="244"/>
      <c r="I156" s="244"/>
      <c r="J156" s="244"/>
      <c r="K156" s="244"/>
    </row>
    <row r="157" spans="1:11">
      <c r="A157" s="244"/>
      <c r="C157" s="244"/>
      <c r="D157" s="244"/>
      <c r="H157" s="244"/>
      <c r="I157" s="244"/>
      <c r="J157" s="244"/>
      <c r="K157" s="244"/>
    </row>
    <row r="158" spans="1:11">
      <c r="A158" s="244"/>
      <c r="C158" s="244"/>
      <c r="D158" s="244"/>
      <c r="H158" s="244"/>
      <c r="I158" s="244"/>
      <c r="J158" s="244"/>
      <c r="K158" s="244"/>
    </row>
    <row r="159" spans="1:11">
      <c r="A159" s="244"/>
      <c r="C159" s="244"/>
      <c r="D159" s="244"/>
      <c r="H159" s="244"/>
      <c r="I159" s="244"/>
      <c r="J159" s="244"/>
      <c r="K159" s="244"/>
    </row>
    <row r="160" spans="1:11">
      <c r="A160" s="244"/>
      <c r="C160" s="244"/>
      <c r="D160" s="244"/>
      <c r="H160" s="244"/>
      <c r="I160" s="244"/>
      <c r="J160" s="244"/>
      <c r="K160" s="244"/>
    </row>
    <row r="161" spans="1:11">
      <c r="A161" s="244"/>
      <c r="C161" s="244"/>
      <c r="D161" s="244"/>
      <c r="H161" s="244"/>
      <c r="I161" s="244"/>
      <c r="J161" s="244"/>
      <c r="K161" s="244"/>
    </row>
    <row r="162" spans="1:11">
      <c r="A162" s="244"/>
      <c r="C162" s="244"/>
      <c r="D162" s="244"/>
      <c r="H162" s="244"/>
      <c r="I162" s="244"/>
      <c r="J162" s="244"/>
      <c r="K162" s="244"/>
    </row>
    <row r="163" spans="1:11">
      <c r="A163" s="244"/>
      <c r="C163" s="244"/>
      <c r="D163" s="244"/>
      <c r="H163" s="244"/>
      <c r="I163" s="244"/>
      <c r="J163" s="244"/>
      <c r="K163" s="244"/>
    </row>
    <row r="164" spans="1:11">
      <c r="A164" s="244"/>
      <c r="C164" s="244"/>
      <c r="D164" s="244"/>
      <c r="H164" s="244"/>
      <c r="I164" s="244"/>
      <c r="J164" s="244"/>
      <c r="K164" s="244"/>
    </row>
    <row r="165" spans="1:11">
      <c r="A165" s="244"/>
      <c r="C165" s="244"/>
      <c r="D165" s="244"/>
      <c r="H165" s="244"/>
      <c r="I165" s="244"/>
      <c r="J165" s="244"/>
      <c r="K165" s="244"/>
    </row>
    <row r="166" spans="1:11">
      <c r="A166" s="244"/>
      <c r="C166" s="244"/>
      <c r="D166" s="244"/>
      <c r="H166" s="244"/>
      <c r="I166" s="244"/>
      <c r="J166" s="244"/>
      <c r="K166" s="244"/>
    </row>
    <row r="167" spans="1:11">
      <c r="A167" s="244"/>
      <c r="C167" s="244"/>
      <c r="D167" s="244"/>
      <c r="H167" s="244"/>
      <c r="I167" s="244"/>
      <c r="J167" s="244"/>
      <c r="K167" s="244"/>
    </row>
    <row r="168" spans="1:11">
      <c r="A168" s="244"/>
      <c r="C168" s="244"/>
      <c r="D168" s="244"/>
      <c r="H168" s="244"/>
      <c r="I168" s="244"/>
      <c r="J168" s="244"/>
      <c r="K168" s="244"/>
    </row>
    <row r="169" spans="1:11">
      <c r="A169" s="244"/>
      <c r="C169" s="244"/>
      <c r="D169" s="244"/>
      <c r="H169" s="244"/>
      <c r="I169" s="244"/>
      <c r="J169" s="244"/>
      <c r="K169" s="244"/>
    </row>
    <row r="170" spans="1:11">
      <c r="A170" s="244"/>
      <c r="C170" s="244"/>
      <c r="D170" s="244"/>
      <c r="H170" s="244"/>
      <c r="I170" s="244"/>
      <c r="J170" s="244"/>
      <c r="K170" s="244"/>
    </row>
    <row r="171" spans="1:11">
      <c r="A171" s="244"/>
      <c r="C171" s="244"/>
      <c r="D171" s="244"/>
      <c r="H171" s="244"/>
      <c r="I171" s="244"/>
      <c r="J171" s="244"/>
      <c r="K171" s="244"/>
    </row>
    <row r="172" spans="1:11">
      <c r="A172" s="244"/>
      <c r="C172" s="244"/>
      <c r="D172" s="244"/>
      <c r="H172" s="244"/>
      <c r="I172" s="244"/>
      <c r="J172" s="244"/>
      <c r="K172" s="244"/>
    </row>
    <row r="173" spans="1:11">
      <c r="A173" s="244"/>
      <c r="C173" s="244"/>
      <c r="D173" s="244"/>
      <c r="H173" s="244"/>
      <c r="I173" s="244"/>
      <c r="J173" s="244"/>
      <c r="K173" s="244"/>
    </row>
    <row r="174" spans="1:11">
      <c r="A174" s="244"/>
      <c r="C174" s="244"/>
      <c r="D174" s="244"/>
      <c r="H174" s="244"/>
      <c r="I174" s="244"/>
      <c r="J174" s="244"/>
      <c r="K174" s="244"/>
    </row>
    <row r="175" spans="1:11">
      <c r="A175" s="244"/>
      <c r="C175" s="244"/>
      <c r="D175" s="244"/>
      <c r="H175" s="244"/>
      <c r="I175" s="244"/>
      <c r="J175" s="244"/>
      <c r="K175" s="244"/>
    </row>
    <row r="176" spans="1:11">
      <c r="A176" s="244"/>
      <c r="C176" s="244"/>
      <c r="D176" s="244"/>
      <c r="H176" s="244"/>
      <c r="I176" s="244"/>
      <c r="J176" s="244"/>
      <c r="K176" s="244"/>
    </row>
    <row r="177" spans="1:11">
      <c r="A177" s="244"/>
      <c r="C177" s="244"/>
      <c r="D177" s="244"/>
      <c r="H177" s="244"/>
      <c r="I177" s="244"/>
      <c r="J177" s="244"/>
      <c r="K177" s="244"/>
    </row>
    <row r="178" spans="1:11">
      <c r="A178" s="244"/>
      <c r="C178" s="244"/>
      <c r="D178" s="244"/>
      <c r="H178" s="244"/>
      <c r="I178" s="244"/>
      <c r="J178" s="244"/>
      <c r="K178" s="244"/>
    </row>
    <row r="179" spans="1:11">
      <c r="A179" s="244"/>
      <c r="C179" s="244"/>
      <c r="D179" s="244"/>
      <c r="H179" s="244"/>
      <c r="I179" s="244"/>
      <c r="J179" s="244"/>
      <c r="K179" s="244"/>
    </row>
    <row r="180" spans="1:11">
      <c r="A180" s="244"/>
      <c r="C180" s="244"/>
      <c r="D180" s="244"/>
      <c r="H180" s="244"/>
      <c r="I180" s="244"/>
      <c r="J180" s="244"/>
      <c r="K180" s="244"/>
    </row>
    <row r="181" spans="1:11">
      <c r="A181" s="244"/>
      <c r="C181" s="244"/>
      <c r="D181" s="244"/>
      <c r="H181" s="244"/>
      <c r="I181" s="244"/>
      <c r="J181" s="244"/>
      <c r="K181" s="244"/>
    </row>
    <row r="182" spans="1:11">
      <c r="A182" s="244"/>
      <c r="C182" s="244"/>
      <c r="D182" s="244"/>
      <c r="H182" s="244"/>
      <c r="I182" s="244"/>
      <c r="J182" s="244"/>
      <c r="K182" s="244"/>
    </row>
    <row r="183" spans="1:11">
      <c r="A183" s="244"/>
      <c r="C183" s="244"/>
      <c r="D183" s="244"/>
      <c r="H183" s="244"/>
      <c r="I183" s="244"/>
      <c r="J183" s="244"/>
      <c r="K183" s="244"/>
    </row>
    <row r="184" spans="1:11">
      <c r="A184" s="244"/>
      <c r="C184" s="244"/>
      <c r="D184" s="244"/>
      <c r="H184" s="244"/>
      <c r="I184" s="244"/>
      <c r="J184" s="244"/>
      <c r="K184" s="244"/>
    </row>
    <row r="185" spans="1:11">
      <c r="A185" s="244"/>
      <c r="C185" s="244"/>
      <c r="D185" s="244"/>
      <c r="H185" s="244"/>
      <c r="I185" s="244"/>
      <c r="J185" s="244"/>
      <c r="K185" s="244"/>
    </row>
    <row r="186" spans="1:11">
      <c r="A186" s="244"/>
      <c r="C186" s="244"/>
      <c r="D186" s="244"/>
      <c r="H186" s="244"/>
      <c r="I186" s="244"/>
      <c r="J186" s="244"/>
      <c r="K186" s="244"/>
    </row>
    <row r="187" spans="1:11">
      <c r="A187" s="244"/>
      <c r="C187" s="244"/>
      <c r="D187" s="244"/>
      <c r="H187" s="244"/>
      <c r="I187" s="244"/>
      <c r="J187" s="244"/>
      <c r="K187" s="244"/>
    </row>
    <row r="188" spans="1:11">
      <c r="A188" s="244"/>
      <c r="C188" s="244"/>
      <c r="D188" s="244"/>
      <c r="H188" s="244"/>
      <c r="I188" s="244"/>
      <c r="J188" s="244"/>
      <c r="K188" s="244"/>
    </row>
    <row r="189" spans="1:11">
      <c r="A189" s="244"/>
      <c r="C189" s="244"/>
      <c r="D189" s="244"/>
      <c r="H189" s="244"/>
      <c r="I189" s="244"/>
      <c r="J189" s="244"/>
      <c r="K189" s="244"/>
    </row>
    <row r="190" spans="1:11">
      <c r="A190" s="244"/>
      <c r="C190" s="244"/>
      <c r="D190" s="244"/>
      <c r="H190" s="244"/>
      <c r="I190" s="244"/>
      <c r="J190" s="244"/>
      <c r="K190" s="244"/>
    </row>
    <row r="191" spans="1:11">
      <c r="A191" s="244"/>
      <c r="C191" s="244"/>
      <c r="D191" s="244"/>
      <c r="H191" s="244"/>
      <c r="I191" s="244"/>
      <c r="J191" s="244"/>
      <c r="K191" s="244"/>
    </row>
    <row r="192" spans="1:11">
      <c r="A192" s="244"/>
      <c r="C192" s="244"/>
      <c r="D192" s="244"/>
      <c r="H192" s="244"/>
      <c r="I192" s="244"/>
      <c r="J192" s="244"/>
      <c r="K192" s="244"/>
    </row>
    <row r="193" spans="1:11">
      <c r="A193" s="244"/>
      <c r="C193" s="244"/>
      <c r="D193" s="244"/>
      <c r="H193" s="244"/>
      <c r="I193" s="244"/>
      <c r="J193" s="244"/>
      <c r="K193" s="244"/>
    </row>
    <row r="194" spans="1:11">
      <c r="A194" s="244"/>
      <c r="C194" s="244"/>
      <c r="D194" s="244"/>
      <c r="H194" s="244"/>
      <c r="I194" s="244"/>
      <c r="J194" s="244"/>
      <c r="K194" s="244"/>
    </row>
    <row r="195" spans="1:11">
      <c r="A195" s="244"/>
      <c r="C195" s="244"/>
      <c r="D195" s="244"/>
      <c r="H195" s="244"/>
      <c r="I195" s="244"/>
      <c r="J195" s="244"/>
      <c r="K195" s="244"/>
    </row>
    <row r="196" spans="1:11">
      <c r="A196" s="244"/>
      <c r="C196" s="244"/>
      <c r="D196" s="244"/>
      <c r="H196" s="244"/>
      <c r="I196" s="244"/>
      <c r="J196" s="244"/>
      <c r="K196" s="244"/>
    </row>
    <row r="197" spans="1:11">
      <c r="A197" s="244"/>
      <c r="C197" s="244"/>
      <c r="D197" s="244"/>
      <c r="H197" s="244"/>
      <c r="I197" s="244"/>
      <c r="J197" s="244"/>
      <c r="K197" s="244"/>
    </row>
    <row r="198" spans="1:11">
      <c r="A198" s="244"/>
      <c r="C198" s="244"/>
      <c r="D198" s="244"/>
      <c r="H198" s="244"/>
      <c r="I198" s="244"/>
      <c r="J198" s="244"/>
      <c r="K198" s="244"/>
    </row>
    <row r="199" spans="1:11">
      <c r="A199" s="244"/>
      <c r="C199" s="244"/>
      <c r="D199" s="244"/>
      <c r="H199" s="244"/>
      <c r="I199" s="244"/>
      <c r="J199" s="244"/>
      <c r="K199" s="244"/>
    </row>
    <row r="200" spans="1:11">
      <c r="A200" s="244"/>
      <c r="C200" s="244"/>
      <c r="D200" s="244"/>
      <c r="H200" s="244"/>
      <c r="I200" s="244"/>
      <c r="J200" s="244"/>
      <c r="K200" s="244"/>
    </row>
    <row r="201" spans="1:11">
      <c r="A201" s="244"/>
      <c r="C201" s="244"/>
      <c r="D201" s="244"/>
      <c r="H201" s="244"/>
      <c r="I201" s="244"/>
      <c r="J201" s="244"/>
      <c r="K201" s="244"/>
    </row>
    <row r="202" spans="1:11">
      <c r="A202" s="244"/>
      <c r="C202" s="244"/>
      <c r="D202" s="244"/>
      <c r="H202" s="244"/>
      <c r="I202" s="244"/>
      <c r="J202" s="244"/>
      <c r="K202" s="244"/>
    </row>
    <row r="203" spans="1:11">
      <c r="A203" s="244"/>
      <c r="C203" s="244"/>
      <c r="D203" s="244"/>
      <c r="H203" s="244"/>
      <c r="I203" s="244"/>
      <c r="J203" s="244"/>
      <c r="K203" s="244"/>
    </row>
    <row r="204" spans="1:11">
      <c r="A204" s="244"/>
      <c r="C204" s="244"/>
      <c r="D204" s="244"/>
      <c r="H204" s="244"/>
      <c r="I204" s="244"/>
      <c r="J204" s="244"/>
      <c r="K204" s="244"/>
    </row>
    <row r="205" spans="1:11">
      <c r="A205" s="244"/>
      <c r="C205" s="244"/>
      <c r="D205" s="244"/>
      <c r="H205" s="244"/>
      <c r="I205" s="244"/>
      <c r="J205" s="244"/>
      <c r="K205" s="244"/>
    </row>
    <row r="206" spans="1:11">
      <c r="A206" s="244"/>
      <c r="C206" s="244"/>
      <c r="D206" s="244"/>
      <c r="H206" s="244"/>
      <c r="I206" s="244"/>
      <c r="J206" s="244"/>
      <c r="K206" s="244"/>
    </row>
    <row r="207" spans="1:11">
      <c r="A207" s="244"/>
      <c r="C207" s="244"/>
      <c r="D207" s="244"/>
      <c r="H207" s="244"/>
      <c r="I207" s="244"/>
      <c r="J207" s="244"/>
      <c r="K207" s="244"/>
    </row>
    <row r="208" spans="1:11">
      <c r="A208" s="244"/>
      <c r="C208" s="244"/>
      <c r="D208" s="244"/>
      <c r="H208" s="244"/>
      <c r="I208" s="244"/>
      <c r="J208" s="244"/>
      <c r="K208" s="244"/>
    </row>
    <row r="209" spans="1:11">
      <c r="A209" s="244"/>
      <c r="C209" s="244"/>
      <c r="D209" s="244"/>
      <c r="H209" s="244"/>
      <c r="I209" s="244"/>
      <c r="J209" s="244"/>
      <c r="K209" s="244"/>
    </row>
    <row r="210" spans="1:11">
      <c r="A210" s="244"/>
      <c r="C210" s="244"/>
      <c r="D210" s="244"/>
      <c r="H210" s="244"/>
      <c r="I210" s="244"/>
      <c r="J210" s="244"/>
      <c r="K210" s="244"/>
    </row>
    <row r="211" spans="1:11">
      <c r="A211" s="244"/>
      <c r="C211" s="244"/>
      <c r="D211" s="244"/>
      <c r="H211" s="244"/>
      <c r="I211" s="244"/>
      <c r="J211" s="244"/>
      <c r="K211" s="244"/>
    </row>
    <row r="212" spans="1:11">
      <c r="A212" s="244"/>
      <c r="C212" s="244"/>
      <c r="D212" s="244"/>
      <c r="H212" s="244"/>
      <c r="I212" s="244"/>
      <c r="J212" s="244"/>
      <c r="K212" s="244"/>
    </row>
    <row r="213" spans="1:11">
      <c r="A213" s="244"/>
      <c r="C213" s="244"/>
      <c r="D213" s="244"/>
      <c r="H213" s="244"/>
      <c r="I213" s="244"/>
      <c r="J213" s="244"/>
      <c r="K213" s="244"/>
    </row>
    <row r="214" spans="1:11">
      <c r="A214" s="244"/>
      <c r="C214" s="244"/>
      <c r="D214" s="244"/>
      <c r="H214" s="244"/>
      <c r="I214" s="244"/>
      <c r="J214" s="244"/>
      <c r="K214" s="244"/>
    </row>
    <row r="215" spans="1:11">
      <c r="A215" s="244"/>
      <c r="C215" s="244"/>
      <c r="D215" s="244"/>
      <c r="H215" s="244"/>
      <c r="I215" s="244"/>
      <c r="J215" s="244"/>
      <c r="K215" s="244"/>
    </row>
    <row r="216" spans="1:11">
      <c r="A216" s="244"/>
      <c r="C216" s="244"/>
      <c r="D216" s="244"/>
      <c r="H216" s="244"/>
      <c r="I216" s="244"/>
      <c r="J216" s="244"/>
      <c r="K216" s="244"/>
    </row>
    <row r="217" spans="1:11">
      <c r="A217" s="244"/>
      <c r="C217" s="244"/>
      <c r="D217" s="244"/>
      <c r="H217" s="244"/>
      <c r="I217" s="244"/>
      <c r="J217" s="244"/>
      <c r="K217" s="244"/>
    </row>
    <row r="218" spans="1:11">
      <c r="A218" s="244"/>
      <c r="C218" s="244"/>
      <c r="D218" s="244"/>
      <c r="H218" s="244"/>
      <c r="I218" s="244"/>
      <c r="J218" s="244"/>
      <c r="K218" s="244"/>
    </row>
    <row r="219" spans="1:11">
      <c r="A219" s="244"/>
      <c r="C219" s="244"/>
      <c r="D219" s="244"/>
      <c r="H219" s="244"/>
      <c r="I219" s="244"/>
      <c r="J219" s="244"/>
      <c r="K219" s="244"/>
    </row>
    <row r="220" spans="1:11">
      <c r="A220" s="244"/>
      <c r="C220" s="244"/>
      <c r="D220" s="244"/>
      <c r="H220" s="244"/>
      <c r="I220" s="244"/>
      <c r="J220" s="244"/>
      <c r="K220" s="244"/>
    </row>
    <row r="221" spans="1:11">
      <c r="A221" s="244"/>
      <c r="C221" s="244"/>
      <c r="D221" s="244"/>
      <c r="H221" s="244"/>
      <c r="I221" s="244"/>
      <c r="J221" s="244"/>
      <c r="K221" s="244"/>
    </row>
    <row r="222" spans="1:11">
      <c r="A222" s="244"/>
      <c r="C222" s="244"/>
      <c r="D222" s="244"/>
      <c r="H222" s="244"/>
      <c r="I222" s="244"/>
      <c r="J222" s="244"/>
      <c r="K222" s="244"/>
    </row>
    <row r="223" spans="1:11">
      <c r="A223" s="244"/>
      <c r="C223" s="244"/>
      <c r="D223" s="244"/>
      <c r="H223" s="244"/>
      <c r="I223" s="244"/>
      <c r="J223" s="244"/>
      <c r="K223" s="244"/>
    </row>
    <row r="224" spans="1:11">
      <c r="A224" s="244"/>
      <c r="C224" s="244"/>
      <c r="D224" s="244"/>
      <c r="H224" s="244"/>
      <c r="I224" s="244"/>
      <c r="J224" s="244"/>
      <c r="K224" s="244"/>
    </row>
    <row r="225" spans="1:11">
      <c r="A225" s="244"/>
      <c r="C225" s="244"/>
      <c r="D225" s="244"/>
      <c r="H225" s="244"/>
      <c r="I225" s="244"/>
      <c r="J225" s="244"/>
      <c r="K225" s="244"/>
    </row>
    <row r="226" spans="1:11">
      <c r="A226" s="244"/>
      <c r="C226" s="244"/>
      <c r="D226" s="244"/>
      <c r="H226" s="244"/>
      <c r="I226" s="244"/>
      <c r="J226" s="244"/>
      <c r="K226" s="244"/>
    </row>
    <row r="227" spans="1:11">
      <c r="A227" s="244"/>
      <c r="C227" s="244"/>
      <c r="D227" s="244"/>
      <c r="H227" s="244"/>
      <c r="I227" s="244"/>
      <c r="J227" s="244"/>
      <c r="K227" s="244"/>
    </row>
    <row r="228" spans="1:11">
      <c r="A228" s="244"/>
      <c r="C228" s="244"/>
      <c r="D228" s="244"/>
      <c r="H228" s="244"/>
      <c r="I228" s="244"/>
      <c r="J228" s="244"/>
      <c r="K228" s="244"/>
    </row>
    <row r="229" spans="1:11">
      <c r="A229" s="244"/>
      <c r="C229" s="244"/>
      <c r="D229" s="244"/>
      <c r="H229" s="244"/>
      <c r="I229" s="244"/>
      <c r="J229" s="244"/>
      <c r="K229" s="244"/>
    </row>
    <row r="230" spans="1:11">
      <c r="A230" s="244"/>
      <c r="C230" s="244"/>
      <c r="D230" s="244"/>
      <c r="H230" s="244"/>
      <c r="I230" s="244"/>
      <c r="J230" s="244"/>
      <c r="K230" s="244"/>
    </row>
    <row r="231" spans="1:11">
      <c r="A231" s="244"/>
      <c r="C231" s="244"/>
      <c r="D231" s="244"/>
      <c r="H231" s="244"/>
      <c r="I231" s="244"/>
      <c r="J231" s="244"/>
      <c r="K231" s="244"/>
    </row>
    <row r="232" spans="1:11">
      <c r="A232" s="244"/>
      <c r="C232" s="244"/>
      <c r="D232" s="244"/>
      <c r="H232" s="244"/>
      <c r="I232" s="244"/>
      <c r="J232" s="244"/>
      <c r="K232" s="244"/>
    </row>
    <row r="233" spans="1:11">
      <c r="A233" s="244"/>
      <c r="C233" s="244"/>
      <c r="D233" s="244"/>
      <c r="H233" s="244"/>
      <c r="I233" s="244"/>
      <c r="J233" s="244"/>
      <c r="K233" s="244"/>
    </row>
    <row r="234" spans="1:11">
      <c r="A234" s="244"/>
      <c r="C234" s="244"/>
      <c r="D234" s="244"/>
      <c r="H234" s="244"/>
      <c r="I234" s="244"/>
      <c r="J234" s="244"/>
      <c r="K234" s="244"/>
    </row>
    <row r="235" spans="1:11">
      <c r="A235" s="244"/>
      <c r="C235" s="244"/>
      <c r="D235" s="244"/>
      <c r="H235" s="244"/>
      <c r="I235" s="244"/>
      <c r="J235" s="244"/>
      <c r="K235" s="244"/>
    </row>
    <row r="236" spans="1:11">
      <c r="A236" s="244"/>
      <c r="C236" s="244"/>
      <c r="D236" s="244"/>
      <c r="H236" s="244"/>
      <c r="I236" s="244"/>
      <c r="J236" s="244"/>
      <c r="K236" s="244"/>
    </row>
    <row r="237" spans="1:11">
      <c r="A237" s="244"/>
      <c r="C237" s="244"/>
      <c r="D237" s="244"/>
      <c r="H237" s="244"/>
      <c r="I237" s="244"/>
      <c r="J237" s="244"/>
      <c r="K237" s="244"/>
    </row>
    <row r="238" spans="1:11">
      <c r="A238" s="244"/>
      <c r="C238" s="244"/>
      <c r="D238" s="244"/>
      <c r="H238" s="244"/>
      <c r="I238" s="244"/>
      <c r="J238" s="244"/>
      <c r="K238" s="244"/>
    </row>
    <row r="239" spans="1:11">
      <c r="A239" s="244"/>
      <c r="C239" s="244"/>
      <c r="D239" s="244"/>
      <c r="H239" s="244"/>
      <c r="I239" s="244"/>
      <c r="J239" s="244"/>
      <c r="K239" s="244"/>
    </row>
    <row r="240" spans="1:11">
      <c r="A240" s="244"/>
      <c r="C240" s="244"/>
      <c r="D240" s="244"/>
      <c r="H240" s="244"/>
      <c r="I240" s="244"/>
      <c r="J240" s="244"/>
      <c r="K240" s="244"/>
    </row>
    <row r="241" spans="1:11">
      <c r="A241" s="244"/>
      <c r="C241" s="244"/>
      <c r="D241" s="244"/>
      <c r="H241" s="244"/>
      <c r="I241" s="244"/>
      <c r="J241" s="244"/>
      <c r="K241" s="244"/>
    </row>
    <row r="242" spans="1:11">
      <c r="A242" s="244"/>
      <c r="C242" s="244"/>
      <c r="D242" s="244"/>
      <c r="H242" s="244"/>
      <c r="I242" s="244"/>
      <c r="J242" s="244"/>
      <c r="K242" s="244"/>
    </row>
    <row r="243" spans="1:11">
      <c r="A243" s="244"/>
      <c r="C243" s="244"/>
      <c r="D243" s="244"/>
      <c r="H243" s="244"/>
      <c r="I243" s="244"/>
      <c r="J243" s="244"/>
      <c r="K243" s="244"/>
    </row>
    <row r="244" spans="1:11">
      <c r="A244" s="244"/>
      <c r="C244" s="244"/>
      <c r="D244" s="244"/>
      <c r="H244" s="244"/>
      <c r="I244" s="244"/>
      <c r="J244" s="244"/>
      <c r="K244" s="244"/>
    </row>
    <row r="245" spans="1:11">
      <c r="A245" s="244"/>
      <c r="C245" s="244"/>
      <c r="D245" s="244"/>
      <c r="H245" s="244"/>
      <c r="I245" s="244"/>
      <c r="J245" s="244"/>
      <c r="K245" s="244"/>
    </row>
    <row r="246" spans="1:11">
      <c r="A246" s="244"/>
      <c r="C246" s="244"/>
      <c r="D246" s="244"/>
      <c r="H246" s="244"/>
      <c r="I246" s="244"/>
      <c r="J246" s="244"/>
      <c r="K246" s="244"/>
    </row>
    <row r="247" spans="1:11">
      <c r="A247" s="244"/>
      <c r="C247" s="244"/>
      <c r="D247" s="244"/>
      <c r="H247" s="244"/>
      <c r="I247" s="244"/>
      <c r="J247" s="244"/>
      <c r="K247" s="244"/>
    </row>
    <row r="248" spans="1:11">
      <c r="A248" s="244"/>
      <c r="C248" s="244"/>
      <c r="D248" s="244"/>
      <c r="H248" s="244"/>
      <c r="I248" s="244"/>
      <c r="J248" s="244"/>
      <c r="K248" s="244"/>
    </row>
    <row r="249" spans="1:11">
      <c r="A249" s="244"/>
      <c r="C249" s="244"/>
      <c r="D249" s="244"/>
      <c r="H249" s="244"/>
      <c r="I249" s="244"/>
      <c r="J249" s="244"/>
      <c r="K249" s="244"/>
    </row>
    <row r="250" spans="1:11">
      <c r="A250" s="244"/>
      <c r="C250" s="244"/>
      <c r="D250" s="244"/>
      <c r="H250" s="244"/>
      <c r="I250" s="244"/>
      <c r="J250" s="244"/>
      <c r="K250" s="244"/>
    </row>
    <row r="251" spans="1:11">
      <c r="A251" s="244"/>
      <c r="C251" s="244"/>
      <c r="D251" s="244"/>
      <c r="H251" s="244"/>
      <c r="I251" s="244"/>
      <c r="J251" s="244"/>
      <c r="K251" s="244"/>
    </row>
    <row r="252" spans="1:11">
      <c r="A252" s="244"/>
      <c r="C252" s="244"/>
      <c r="D252" s="244"/>
      <c r="H252" s="244"/>
      <c r="I252" s="244"/>
      <c r="J252" s="244"/>
      <c r="K252" s="244"/>
    </row>
    <row r="253" spans="1:11">
      <c r="A253" s="244"/>
      <c r="C253" s="244"/>
      <c r="D253" s="244"/>
      <c r="H253" s="244"/>
      <c r="I253" s="244"/>
      <c r="J253" s="244"/>
      <c r="K253" s="244"/>
    </row>
    <row r="254" spans="1:11">
      <c r="A254" s="244"/>
      <c r="C254" s="244"/>
      <c r="D254" s="244"/>
      <c r="H254" s="244"/>
      <c r="I254" s="244"/>
      <c r="J254" s="244"/>
      <c r="K254" s="244"/>
    </row>
    <row r="255" spans="1:11">
      <c r="A255" s="244"/>
      <c r="C255" s="244"/>
      <c r="D255" s="244"/>
      <c r="H255" s="244"/>
      <c r="I255" s="244"/>
      <c r="J255" s="244"/>
      <c r="K255" s="244"/>
    </row>
    <row r="256" spans="1:11">
      <c r="A256" s="244"/>
      <c r="C256" s="244"/>
      <c r="D256" s="244"/>
      <c r="H256" s="244"/>
      <c r="I256" s="244"/>
      <c r="J256" s="244"/>
      <c r="K256" s="244"/>
    </row>
    <row r="257" spans="1:11">
      <c r="A257" s="244"/>
      <c r="C257" s="244"/>
      <c r="D257" s="244"/>
      <c r="H257" s="244"/>
      <c r="I257" s="244"/>
      <c r="J257" s="244"/>
      <c r="K257" s="244"/>
    </row>
    <row r="258" spans="1:11">
      <c r="A258" s="244"/>
      <c r="C258" s="244"/>
      <c r="D258" s="244"/>
      <c r="H258" s="244"/>
      <c r="I258" s="244"/>
      <c r="J258" s="244"/>
      <c r="K258" s="244"/>
    </row>
    <row r="259" spans="1:11">
      <c r="A259" s="244"/>
      <c r="C259" s="244"/>
      <c r="D259" s="244"/>
      <c r="H259" s="244"/>
      <c r="I259" s="244"/>
      <c r="J259" s="244"/>
      <c r="K259" s="244"/>
    </row>
    <row r="260" spans="1:11">
      <c r="A260" s="244"/>
      <c r="C260" s="244"/>
      <c r="D260" s="244"/>
      <c r="H260" s="244"/>
      <c r="I260" s="244"/>
      <c r="J260" s="244"/>
      <c r="K260" s="244"/>
    </row>
    <row r="261" spans="1:11">
      <c r="A261" s="244"/>
      <c r="C261" s="244"/>
      <c r="D261" s="244"/>
      <c r="H261" s="244"/>
      <c r="I261" s="244"/>
      <c r="J261" s="244"/>
      <c r="K261" s="244"/>
    </row>
    <row r="262" spans="1:11">
      <c r="A262" s="244"/>
      <c r="C262" s="244"/>
      <c r="D262" s="244"/>
      <c r="H262" s="244"/>
      <c r="I262" s="244"/>
      <c r="J262" s="244"/>
      <c r="K262" s="244"/>
    </row>
    <row r="263" spans="1:11">
      <c r="A263" s="244"/>
      <c r="C263" s="244"/>
      <c r="D263" s="244"/>
      <c r="H263" s="244"/>
      <c r="I263" s="244"/>
      <c r="J263" s="244"/>
      <c r="K263" s="244"/>
    </row>
    <row r="264" spans="1:11">
      <c r="A264" s="244"/>
      <c r="C264" s="244"/>
      <c r="D264" s="244"/>
      <c r="H264" s="244"/>
      <c r="I264" s="244"/>
      <c r="J264" s="244"/>
      <c r="K264" s="244"/>
    </row>
    <row r="265" spans="1:11">
      <c r="A265" s="244"/>
      <c r="C265" s="244"/>
      <c r="D265" s="244"/>
      <c r="H265" s="244"/>
      <c r="I265" s="244"/>
      <c r="J265" s="244"/>
      <c r="K265" s="244"/>
    </row>
    <row r="266" spans="1:11">
      <c r="A266" s="244"/>
      <c r="C266" s="244"/>
      <c r="D266" s="244"/>
      <c r="H266" s="244"/>
      <c r="I266" s="244"/>
      <c r="J266" s="244"/>
      <c r="K266" s="244"/>
    </row>
    <row r="267" spans="1:11">
      <c r="A267" s="244"/>
      <c r="C267" s="244"/>
      <c r="D267" s="244"/>
      <c r="H267" s="244"/>
      <c r="I267" s="244"/>
      <c r="J267" s="244"/>
      <c r="K267" s="244"/>
    </row>
    <row r="268" spans="1:11">
      <c r="A268" s="244"/>
      <c r="C268" s="244"/>
      <c r="D268" s="244"/>
      <c r="H268" s="244"/>
      <c r="I268" s="244"/>
      <c r="J268" s="244"/>
      <c r="K268" s="244"/>
    </row>
    <row r="269" spans="1:11">
      <c r="A269" s="244"/>
      <c r="C269" s="244"/>
      <c r="D269" s="244"/>
      <c r="H269" s="244"/>
      <c r="I269" s="244"/>
      <c r="J269" s="244"/>
      <c r="K269" s="244"/>
    </row>
    <row r="270" spans="1:11">
      <c r="A270" s="244"/>
      <c r="C270" s="244"/>
      <c r="D270" s="244"/>
      <c r="H270" s="244"/>
      <c r="I270" s="244"/>
      <c r="J270" s="244"/>
      <c r="K270" s="244"/>
    </row>
    <row r="271" spans="1:11">
      <c r="A271" s="244"/>
      <c r="C271" s="244"/>
      <c r="D271" s="244"/>
      <c r="H271" s="244"/>
      <c r="I271" s="244"/>
      <c r="J271" s="244"/>
      <c r="K271" s="244"/>
    </row>
    <row r="272" spans="1:11">
      <c r="A272" s="244"/>
      <c r="C272" s="244"/>
      <c r="D272" s="244"/>
      <c r="H272" s="244"/>
      <c r="I272" s="244"/>
      <c r="J272" s="244"/>
      <c r="K272" s="244"/>
    </row>
    <row r="273" spans="1:11">
      <c r="A273" s="244"/>
      <c r="C273" s="244"/>
      <c r="D273" s="244"/>
      <c r="H273" s="244"/>
      <c r="I273" s="244"/>
      <c r="J273" s="244"/>
      <c r="K273" s="244"/>
    </row>
  </sheetData>
  <protectedRanges>
    <protectedRange password="CC47" sqref="H15:I16 K15:K16 C15:E16" name="인적사항_8_1"/>
  </protectedRanges>
  <sortState ref="B3:K30">
    <sortCondition ref="C3:C30"/>
    <sortCondition ref="B3:B30"/>
  </sortState>
  <mergeCells count="1">
    <mergeCell ref="A1:G1"/>
  </mergeCells>
  <phoneticPr fontId="4" type="noConversion"/>
  <dataValidations count="1">
    <dataValidation type="list" errorStyle="warning" allowBlank="1" showInputMessage="1" showErrorMessage="1" prompt="다음 목록중 하나를 선택하세요" sqref="F12:F15 F22:F30 F3:F10 F17:F19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중고등학교도서관용</vt:lpstr>
      <vt:lpstr>중1-2학년용</vt:lpstr>
      <vt:lpstr>중3-고1학년용</vt:lpstr>
      <vt:lpstr>고2-3학년용</vt:lpstr>
      <vt:lpstr>중고등교사용</vt:lpstr>
      <vt:lpstr>Sheet3</vt:lpstr>
      <vt:lpstr>'고2-3학년용'!Print_Area</vt:lpstr>
      <vt:lpstr>'중1-2학년용'!Print_Area</vt:lpstr>
      <vt:lpstr>'중3-고1학년용'!Print_Area</vt:lpstr>
      <vt:lpstr>중고등학교도서관용!Print_Area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Mreading</cp:lastModifiedBy>
  <cp:lastPrinted>2017-02-14T01:21:22Z</cp:lastPrinted>
  <dcterms:created xsi:type="dcterms:W3CDTF">2016-12-12T00:09:04Z</dcterms:created>
  <dcterms:modified xsi:type="dcterms:W3CDTF">2017-02-28T02:16:25Z</dcterms:modified>
</cp:coreProperties>
</file>